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0" yWindow="0" windowWidth="22240" windowHeight="12580" tabRatio="500" activeTab="2"/>
  </bookViews>
  <sheets>
    <sheet name="Sheet1" sheetId="1" r:id="rId1"/>
    <sheet name="Sheet2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2" l="1"/>
  <c r="B5" i="2"/>
  <c r="C7" i="2"/>
  <c r="C6" i="2"/>
  <c r="B5" i="3"/>
  <c r="C5" i="3"/>
  <c r="B10" i="3"/>
  <c r="C6" i="1"/>
  <c r="C7" i="1"/>
  <c r="C8" i="1"/>
  <c r="C5" i="1"/>
  <c r="B6" i="1"/>
  <c r="A6" i="1"/>
  <c r="B6" i="3"/>
  <c r="B7" i="3"/>
  <c r="B8" i="3"/>
  <c r="B9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8" i="3"/>
  <c r="C5" i="2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B7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5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5" i="1"/>
</calcChain>
</file>

<file path=xl/sharedStrings.xml><?xml version="1.0" encoding="utf-8"?>
<sst xmlns="http://schemas.openxmlformats.org/spreadsheetml/2006/main" count="34" uniqueCount="14">
  <si>
    <t>PI</t>
  </si>
  <si>
    <t>Time</t>
  </si>
  <si>
    <t>Value</t>
  </si>
  <si>
    <t>Initial time</t>
  </si>
  <si>
    <t>Increment</t>
  </si>
  <si>
    <t>Frequency</t>
  </si>
  <si>
    <t>C</t>
  </si>
  <si>
    <t>E</t>
  </si>
  <si>
    <t>C sin (2pi ft) + E</t>
  </si>
  <si>
    <t>Smoothed value</t>
  </si>
  <si>
    <t>Alpha</t>
  </si>
  <si>
    <t>Slope</t>
  </si>
  <si>
    <t>C sin (2pi ft) + E + Gt</t>
  </si>
  <si>
    <t>C RAND() + E + 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</si>
</sst>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5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Sheet1!$A$5:$A$205</c:f>
              <c:numCache>
                <c:formatCode>General</c:formatCode>
                <c:ptCount val="2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  <c:pt idx="115">
                  <c:v>11.49999999999998</c:v>
                </c:pt>
                <c:pt idx="116">
                  <c:v>11.59999999999997</c:v>
                </c:pt>
                <c:pt idx="117">
                  <c:v>11.69999999999997</c:v>
                </c:pt>
                <c:pt idx="118">
                  <c:v>11.79999999999997</c:v>
                </c:pt>
                <c:pt idx="119">
                  <c:v>11.89999999999997</c:v>
                </c:pt>
                <c:pt idx="120">
                  <c:v>11.99999999999997</c:v>
                </c:pt>
                <c:pt idx="121">
                  <c:v>12.09999999999997</c:v>
                </c:pt>
                <c:pt idx="122">
                  <c:v>12.19999999999997</c:v>
                </c:pt>
                <c:pt idx="123">
                  <c:v>12.29999999999997</c:v>
                </c:pt>
                <c:pt idx="124">
                  <c:v>12.39999999999997</c:v>
                </c:pt>
                <c:pt idx="125">
                  <c:v>12.49999999999997</c:v>
                </c:pt>
                <c:pt idx="126">
                  <c:v>12.59999999999997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13.19999999999997</c:v>
                </c:pt>
                <c:pt idx="133">
                  <c:v>13.29999999999997</c:v>
                </c:pt>
                <c:pt idx="134">
                  <c:v>13.39999999999997</c:v>
                </c:pt>
                <c:pt idx="135">
                  <c:v>13.49999999999997</c:v>
                </c:pt>
                <c:pt idx="136">
                  <c:v>13.59999999999997</c:v>
                </c:pt>
                <c:pt idx="137">
                  <c:v>13.69999999999997</c:v>
                </c:pt>
                <c:pt idx="138">
                  <c:v>13.79999999999997</c:v>
                </c:pt>
                <c:pt idx="139">
                  <c:v>13.89999999999997</c:v>
                </c:pt>
                <c:pt idx="140">
                  <c:v>13.99999999999997</c:v>
                </c:pt>
                <c:pt idx="141">
                  <c:v>14.09999999999997</c:v>
                </c:pt>
                <c:pt idx="142">
                  <c:v>14.19999999999997</c:v>
                </c:pt>
                <c:pt idx="143">
                  <c:v>14.29999999999997</c:v>
                </c:pt>
                <c:pt idx="144">
                  <c:v>14.39999999999996</c:v>
                </c:pt>
                <c:pt idx="145">
                  <c:v>14.49999999999996</c:v>
                </c:pt>
                <c:pt idx="146">
                  <c:v>14.59999999999996</c:v>
                </c:pt>
                <c:pt idx="147">
                  <c:v>14.69999999999996</c:v>
                </c:pt>
                <c:pt idx="148">
                  <c:v>14.79999999999996</c:v>
                </c:pt>
                <c:pt idx="149">
                  <c:v>14.89999999999996</c:v>
                </c:pt>
                <c:pt idx="150">
                  <c:v>14.99999999999996</c:v>
                </c:pt>
                <c:pt idx="151">
                  <c:v>15.09999999999996</c:v>
                </c:pt>
                <c:pt idx="152">
                  <c:v>15.19999999999996</c:v>
                </c:pt>
                <c:pt idx="153">
                  <c:v>15.29999999999996</c:v>
                </c:pt>
                <c:pt idx="154">
                  <c:v>15.39999999999996</c:v>
                </c:pt>
                <c:pt idx="155">
                  <c:v>15.49999999999996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</c:v>
                </c:pt>
                <c:pt idx="165">
                  <c:v>16.49999999999996</c:v>
                </c:pt>
                <c:pt idx="166">
                  <c:v>16.59999999999997</c:v>
                </c:pt>
                <c:pt idx="167">
                  <c:v>16.69999999999997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</c:v>
                </c:pt>
                <c:pt idx="172">
                  <c:v>17.19999999999997</c:v>
                </c:pt>
                <c:pt idx="173">
                  <c:v>17.29999999999998</c:v>
                </c:pt>
                <c:pt idx="174">
                  <c:v>17.39999999999998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</c:v>
                </c:pt>
                <c:pt idx="179">
                  <c:v>17.89999999999998</c:v>
                </c:pt>
                <c:pt idx="180">
                  <c:v>17.99999999999999</c:v>
                </c:pt>
                <c:pt idx="181">
                  <c:v>18.09999999999999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</c:v>
                </c:pt>
                <c:pt idx="186">
                  <c:v>18.59999999999999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19.40000000000001</c:v>
                </c:pt>
                <c:pt idx="195">
                  <c:v>19.50000000000001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</c:v>
                </c:pt>
                <c:pt idx="200">
                  <c:v>20.00000000000001</c:v>
                </c:pt>
              </c:numCache>
            </c:numRef>
          </c:xVal>
          <c:yVal>
            <c:numRef>
              <c:f>Sheet1!$B$5:$B$205</c:f>
              <c:numCache>
                <c:formatCode>General</c:formatCode>
                <c:ptCount val="201"/>
                <c:pt idx="0">
                  <c:v>100.0</c:v>
                </c:pt>
                <c:pt idx="1">
                  <c:v>105.8778525229247</c:v>
                </c:pt>
                <c:pt idx="2">
                  <c:v>109.5105651629515</c:v>
                </c:pt>
                <c:pt idx="3">
                  <c:v>109.5105651629515</c:v>
                </c:pt>
                <c:pt idx="4">
                  <c:v>105.8778525229247</c:v>
                </c:pt>
                <c:pt idx="5">
                  <c:v>100.0</c:v>
                </c:pt>
                <c:pt idx="6">
                  <c:v>94.12214747707527</c:v>
                </c:pt>
                <c:pt idx="7">
                  <c:v>90.48943483704846</c:v>
                </c:pt>
                <c:pt idx="8">
                  <c:v>90.48943483704846</c:v>
                </c:pt>
                <c:pt idx="9">
                  <c:v>94.12214747707526</c:v>
                </c:pt>
                <c:pt idx="10">
                  <c:v>99.99999999999998</c:v>
                </c:pt>
                <c:pt idx="11">
                  <c:v>105.8778525229247</c:v>
                </c:pt>
                <c:pt idx="12">
                  <c:v>109.5105651629515</c:v>
                </c:pt>
                <c:pt idx="13">
                  <c:v>109.5105651629515</c:v>
                </c:pt>
                <c:pt idx="14">
                  <c:v>105.8778525229247</c:v>
                </c:pt>
                <c:pt idx="15">
                  <c:v>99.99999999999998</c:v>
                </c:pt>
                <c:pt idx="16">
                  <c:v>94.12214747707526</c:v>
                </c:pt>
                <c:pt idx="17">
                  <c:v>90.48943483704846</c:v>
                </c:pt>
                <c:pt idx="18">
                  <c:v>90.48943483704848</c:v>
                </c:pt>
                <c:pt idx="19">
                  <c:v>94.12214747707529</c:v>
                </c:pt>
                <c:pt idx="20">
                  <c:v>100.0</c:v>
                </c:pt>
                <c:pt idx="21">
                  <c:v>105.8778525229248</c:v>
                </c:pt>
                <c:pt idx="22">
                  <c:v>109.5105651629516</c:v>
                </c:pt>
                <c:pt idx="23">
                  <c:v>109.5105651629515</c:v>
                </c:pt>
                <c:pt idx="24">
                  <c:v>105.8778525229247</c:v>
                </c:pt>
                <c:pt idx="25">
                  <c:v>99.99999999999995</c:v>
                </c:pt>
                <c:pt idx="26">
                  <c:v>94.12214747707522</c:v>
                </c:pt>
                <c:pt idx="27">
                  <c:v>90.48943483704845</c:v>
                </c:pt>
                <c:pt idx="28">
                  <c:v>90.48943483704848</c:v>
                </c:pt>
                <c:pt idx="29">
                  <c:v>94.12214747707532</c:v>
                </c:pt>
                <c:pt idx="30">
                  <c:v>100.0000000000001</c:v>
                </c:pt>
                <c:pt idx="31">
                  <c:v>105.8778525229248</c:v>
                </c:pt>
                <c:pt idx="32">
                  <c:v>109.5105651629516</c:v>
                </c:pt>
                <c:pt idx="33">
                  <c:v>109.5105651629515</c:v>
                </c:pt>
                <c:pt idx="34">
                  <c:v>105.8778525229247</c:v>
                </c:pt>
                <c:pt idx="35">
                  <c:v>99.9999999999999</c:v>
                </c:pt>
                <c:pt idx="36">
                  <c:v>94.12214747707519</c:v>
                </c:pt>
                <c:pt idx="37">
                  <c:v>90.48943483704844</c:v>
                </c:pt>
                <c:pt idx="38">
                  <c:v>90.48943483704851</c:v>
                </c:pt>
                <c:pt idx="39">
                  <c:v>94.12214747707537</c:v>
                </c:pt>
                <c:pt idx="40">
                  <c:v>100.0000000000001</c:v>
                </c:pt>
                <c:pt idx="41">
                  <c:v>105.8778525229248</c:v>
                </c:pt>
                <c:pt idx="42">
                  <c:v>109.5105651629516</c:v>
                </c:pt>
                <c:pt idx="43">
                  <c:v>109.5105651629515</c:v>
                </c:pt>
                <c:pt idx="44">
                  <c:v>105.8778525229247</c:v>
                </c:pt>
                <c:pt idx="45">
                  <c:v>100.0</c:v>
                </c:pt>
                <c:pt idx="46">
                  <c:v>94.1221474770753</c:v>
                </c:pt>
                <c:pt idx="47">
                  <c:v>90.48943483704848</c:v>
                </c:pt>
                <c:pt idx="48">
                  <c:v>90.48943483704844</c:v>
                </c:pt>
                <c:pt idx="49">
                  <c:v>94.12214747707517</c:v>
                </c:pt>
                <c:pt idx="50">
                  <c:v>99.99999999999988</c:v>
                </c:pt>
                <c:pt idx="51">
                  <c:v>105.8778525229246</c:v>
                </c:pt>
                <c:pt idx="52">
                  <c:v>109.5105651629515</c:v>
                </c:pt>
                <c:pt idx="53">
                  <c:v>109.5105651629516</c:v>
                </c:pt>
                <c:pt idx="54">
                  <c:v>105.8778525229249</c:v>
                </c:pt>
                <c:pt idx="55">
                  <c:v>100.0000000000003</c:v>
                </c:pt>
                <c:pt idx="56">
                  <c:v>94.12214747707546</c:v>
                </c:pt>
                <c:pt idx="57">
                  <c:v>90.48943483704855</c:v>
                </c:pt>
                <c:pt idx="58">
                  <c:v>90.48943483704838</c:v>
                </c:pt>
                <c:pt idx="59">
                  <c:v>94.122147477075</c:v>
                </c:pt>
                <c:pt idx="60">
                  <c:v>99.99999999999963</c:v>
                </c:pt>
                <c:pt idx="61">
                  <c:v>105.8778525229244</c:v>
                </c:pt>
                <c:pt idx="62">
                  <c:v>109.5105651629514</c:v>
                </c:pt>
                <c:pt idx="63">
                  <c:v>109.5105651629517</c:v>
                </c:pt>
                <c:pt idx="64">
                  <c:v>105.8778525229251</c:v>
                </c:pt>
                <c:pt idx="65">
                  <c:v>100.0000000000005</c:v>
                </c:pt>
                <c:pt idx="66">
                  <c:v>94.12214747707569</c:v>
                </c:pt>
                <c:pt idx="67">
                  <c:v>90.48943483704861</c:v>
                </c:pt>
                <c:pt idx="68">
                  <c:v>90.48943483704831</c:v>
                </c:pt>
                <c:pt idx="69">
                  <c:v>94.12214747707482</c:v>
                </c:pt>
                <c:pt idx="70">
                  <c:v>99.9999999999994</c:v>
                </c:pt>
                <c:pt idx="71">
                  <c:v>105.8778525229242</c:v>
                </c:pt>
                <c:pt idx="72">
                  <c:v>109.5105651629514</c:v>
                </c:pt>
                <c:pt idx="73">
                  <c:v>109.5105651629517</c:v>
                </c:pt>
                <c:pt idx="74">
                  <c:v>105.8778525229253</c:v>
                </c:pt>
                <c:pt idx="75">
                  <c:v>100.0000000000007</c:v>
                </c:pt>
                <c:pt idx="76">
                  <c:v>94.12214747707586</c:v>
                </c:pt>
                <c:pt idx="77">
                  <c:v>90.48943483704871</c:v>
                </c:pt>
                <c:pt idx="78">
                  <c:v>90.48943483704824</c:v>
                </c:pt>
                <c:pt idx="79">
                  <c:v>94.12214747707465</c:v>
                </c:pt>
                <c:pt idx="80">
                  <c:v>99.9999999999992</c:v>
                </c:pt>
                <c:pt idx="81">
                  <c:v>105.8778525229241</c:v>
                </c:pt>
                <c:pt idx="82">
                  <c:v>109.5105651629513</c:v>
                </c:pt>
                <c:pt idx="83">
                  <c:v>109.5105651629518</c:v>
                </c:pt>
                <c:pt idx="84">
                  <c:v>105.8778525229254</c:v>
                </c:pt>
                <c:pt idx="85">
                  <c:v>100.0000000000009</c:v>
                </c:pt>
                <c:pt idx="86">
                  <c:v>94.12214747707603</c:v>
                </c:pt>
                <c:pt idx="87">
                  <c:v>90.48943483704876</c:v>
                </c:pt>
                <c:pt idx="88">
                  <c:v>90.48943483704815</c:v>
                </c:pt>
                <c:pt idx="89">
                  <c:v>94.12214747707448</c:v>
                </c:pt>
                <c:pt idx="90">
                  <c:v>99.99999999999897</c:v>
                </c:pt>
                <c:pt idx="91">
                  <c:v>105.8778525229239</c:v>
                </c:pt>
                <c:pt idx="92">
                  <c:v>109.5105651629512</c:v>
                </c:pt>
                <c:pt idx="93">
                  <c:v>109.5105651629519</c:v>
                </c:pt>
                <c:pt idx="94">
                  <c:v>105.8778525229256</c:v>
                </c:pt>
                <c:pt idx="95">
                  <c:v>100.0000000000011</c:v>
                </c:pt>
                <c:pt idx="96">
                  <c:v>94.12214747707621</c:v>
                </c:pt>
                <c:pt idx="97">
                  <c:v>90.48943483704883</c:v>
                </c:pt>
                <c:pt idx="98">
                  <c:v>90.48943483704808</c:v>
                </c:pt>
                <c:pt idx="99">
                  <c:v>94.12214747707429</c:v>
                </c:pt>
                <c:pt idx="100">
                  <c:v>99.99999999999876</c:v>
                </c:pt>
                <c:pt idx="101">
                  <c:v>105.8778525229237</c:v>
                </c:pt>
                <c:pt idx="102">
                  <c:v>109.5105651629512</c:v>
                </c:pt>
                <c:pt idx="103">
                  <c:v>109.5105651629519</c:v>
                </c:pt>
                <c:pt idx="104">
                  <c:v>105.8778525229258</c:v>
                </c:pt>
                <c:pt idx="105">
                  <c:v>100.0000000000014</c:v>
                </c:pt>
                <c:pt idx="106">
                  <c:v>94.12214747707638</c:v>
                </c:pt>
                <c:pt idx="107">
                  <c:v>90.48943483704888</c:v>
                </c:pt>
                <c:pt idx="108">
                  <c:v>90.48943483704802</c:v>
                </c:pt>
                <c:pt idx="109">
                  <c:v>94.12214747707412</c:v>
                </c:pt>
                <c:pt idx="110">
                  <c:v>99.99999999999847</c:v>
                </c:pt>
                <c:pt idx="111">
                  <c:v>105.8778525229235</c:v>
                </c:pt>
                <c:pt idx="112">
                  <c:v>109.510565162951</c:v>
                </c:pt>
                <c:pt idx="113">
                  <c:v>109.510565162952</c:v>
                </c:pt>
                <c:pt idx="114">
                  <c:v>105.877852522926</c:v>
                </c:pt>
                <c:pt idx="115">
                  <c:v>100.0000000000016</c:v>
                </c:pt>
                <c:pt idx="116">
                  <c:v>94.12214747707655</c:v>
                </c:pt>
                <c:pt idx="117">
                  <c:v>90.48943483704899</c:v>
                </c:pt>
                <c:pt idx="118">
                  <c:v>90.48943483704795</c:v>
                </c:pt>
                <c:pt idx="119">
                  <c:v>94.12214747707395</c:v>
                </c:pt>
                <c:pt idx="120">
                  <c:v>99.99999999999826</c:v>
                </c:pt>
                <c:pt idx="121">
                  <c:v>105.8778525229234</c:v>
                </c:pt>
                <c:pt idx="122">
                  <c:v>109.510565162951</c:v>
                </c:pt>
                <c:pt idx="123">
                  <c:v>109.5105651629521</c:v>
                </c:pt>
                <c:pt idx="124">
                  <c:v>105.8778525229261</c:v>
                </c:pt>
                <c:pt idx="125">
                  <c:v>100.0000000000018</c:v>
                </c:pt>
                <c:pt idx="126">
                  <c:v>94.12214747707674</c:v>
                </c:pt>
                <c:pt idx="127">
                  <c:v>90.48943483704906</c:v>
                </c:pt>
                <c:pt idx="128">
                  <c:v>90.48943483704788</c:v>
                </c:pt>
                <c:pt idx="129">
                  <c:v>94.12214747707378</c:v>
                </c:pt>
                <c:pt idx="130">
                  <c:v>99.99999999999805</c:v>
                </c:pt>
                <c:pt idx="131">
                  <c:v>105.8778525229232</c:v>
                </c:pt>
                <c:pt idx="132">
                  <c:v>109.5105651629509</c:v>
                </c:pt>
                <c:pt idx="133">
                  <c:v>109.5105651629521</c:v>
                </c:pt>
                <c:pt idx="134">
                  <c:v>105.8778525229263</c:v>
                </c:pt>
                <c:pt idx="135">
                  <c:v>100.0000000000021</c:v>
                </c:pt>
                <c:pt idx="136">
                  <c:v>94.12214747707691</c:v>
                </c:pt>
                <c:pt idx="137">
                  <c:v>90.48943483704912</c:v>
                </c:pt>
                <c:pt idx="138">
                  <c:v>90.48943483704781</c:v>
                </c:pt>
                <c:pt idx="139">
                  <c:v>94.12214747707348</c:v>
                </c:pt>
                <c:pt idx="140">
                  <c:v>99.99999999999783</c:v>
                </c:pt>
                <c:pt idx="141">
                  <c:v>105.877852522923</c:v>
                </c:pt>
                <c:pt idx="142">
                  <c:v>109.5105651629508</c:v>
                </c:pt>
                <c:pt idx="143">
                  <c:v>109.5105651629522</c:v>
                </c:pt>
                <c:pt idx="144">
                  <c:v>105.8778525229266</c:v>
                </c:pt>
                <c:pt idx="145">
                  <c:v>100.0000000000023</c:v>
                </c:pt>
                <c:pt idx="146">
                  <c:v>94.12214747707708</c:v>
                </c:pt>
                <c:pt idx="147">
                  <c:v>90.48943483704919</c:v>
                </c:pt>
                <c:pt idx="148">
                  <c:v>90.48943483704775</c:v>
                </c:pt>
                <c:pt idx="149">
                  <c:v>94.12214747707331</c:v>
                </c:pt>
                <c:pt idx="150">
                  <c:v>99.9999999999976</c:v>
                </c:pt>
                <c:pt idx="151">
                  <c:v>105.8778525229228</c:v>
                </c:pt>
                <c:pt idx="152">
                  <c:v>109.5105651629508</c:v>
                </c:pt>
                <c:pt idx="153">
                  <c:v>109.5105651629523</c:v>
                </c:pt>
                <c:pt idx="154">
                  <c:v>105.8778525229268</c:v>
                </c:pt>
                <c:pt idx="155">
                  <c:v>100.0000000000025</c:v>
                </c:pt>
                <c:pt idx="156">
                  <c:v>94.12214747707725</c:v>
                </c:pt>
                <c:pt idx="157">
                  <c:v>90.48943483704926</c:v>
                </c:pt>
                <c:pt idx="158">
                  <c:v>90.48943483704768</c:v>
                </c:pt>
                <c:pt idx="159">
                  <c:v>94.12214747707314</c:v>
                </c:pt>
                <c:pt idx="160">
                  <c:v>99.9999999999974</c:v>
                </c:pt>
                <c:pt idx="161">
                  <c:v>105.8778525229227</c:v>
                </c:pt>
                <c:pt idx="162">
                  <c:v>109.5105651629508</c:v>
                </c:pt>
                <c:pt idx="163">
                  <c:v>109.5105651629523</c:v>
                </c:pt>
                <c:pt idx="164">
                  <c:v>105.8778525229266</c:v>
                </c:pt>
                <c:pt idx="165">
                  <c:v>100.0000000000023</c:v>
                </c:pt>
                <c:pt idx="166">
                  <c:v>94.12214747707708</c:v>
                </c:pt>
                <c:pt idx="167">
                  <c:v>90.4894348370491</c:v>
                </c:pt>
                <c:pt idx="168">
                  <c:v>90.48943483704784</c:v>
                </c:pt>
                <c:pt idx="169">
                  <c:v>94.12214747707377</c:v>
                </c:pt>
                <c:pt idx="170">
                  <c:v>99.99999999999818</c:v>
                </c:pt>
                <c:pt idx="171">
                  <c:v>105.8778525229233</c:v>
                </c:pt>
                <c:pt idx="172">
                  <c:v>109.510565162951</c:v>
                </c:pt>
                <c:pt idx="173">
                  <c:v>109.510565162952</c:v>
                </c:pt>
                <c:pt idx="174">
                  <c:v>105.877852522926</c:v>
                </c:pt>
                <c:pt idx="175">
                  <c:v>100.0000000000014</c:v>
                </c:pt>
                <c:pt idx="176">
                  <c:v>94.12214747707634</c:v>
                </c:pt>
                <c:pt idx="177">
                  <c:v>90.48943483704882</c:v>
                </c:pt>
                <c:pt idx="178">
                  <c:v>90.48943483704812</c:v>
                </c:pt>
                <c:pt idx="179">
                  <c:v>94.12214747707441</c:v>
                </c:pt>
                <c:pt idx="180">
                  <c:v>99.9999999999991</c:v>
                </c:pt>
                <c:pt idx="181">
                  <c:v>105.877852522924</c:v>
                </c:pt>
                <c:pt idx="182">
                  <c:v>109.5105651629513</c:v>
                </c:pt>
                <c:pt idx="183">
                  <c:v>109.5105651629517</c:v>
                </c:pt>
                <c:pt idx="184">
                  <c:v>105.8778525229252</c:v>
                </c:pt>
                <c:pt idx="185">
                  <c:v>100.0000000000004</c:v>
                </c:pt>
                <c:pt idx="186">
                  <c:v>94.1221474770756</c:v>
                </c:pt>
                <c:pt idx="187">
                  <c:v>90.48943483704858</c:v>
                </c:pt>
                <c:pt idx="188">
                  <c:v>90.48943483704841</c:v>
                </c:pt>
                <c:pt idx="189">
                  <c:v>94.12214747707515</c:v>
                </c:pt>
                <c:pt idx="190">
                  <c:v>99.99999999999988</c:v>
                </c:pt>
                <c:pt idx="191">
                  <c:v>105.8778525229248</c:v>
                </c:pt>
                <c:pt idx="192">
                  <c:v>109.5105651629516</c:v>
                </c:pt>
                <c:pt idx="193">
                  <c:v>109.5105651629515</c:v>
                </c:pt>
                <c:pt idx="194">
                  <c:v>105.8778525229245</c:v>
                </c:pt>
                <c:pt idx="195">
                  <c:v>99.99999999999965</c:v>
                </c:pt>
                <c:pt idx="196">
                  <c:v>94.12214747707485</c:v>
                </c:pt>
                <c:pt idx="197">
                  <c:v>90.48943483704829</c:v>
                </c:pt>
                <c:pt idx="198">
                  <c:v>90.48943483704869</c:v>
                </c:pt>
                <c:pt idx="199">
                  <c:v>94.12214747707588</c:v>
                </c:pt>
                <c:pt idx="200">
                  <c:v>100.0000000000008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Sheet1!$A$5:$A$205</c:f>
              <c:numCache>
                <c:formatCode>General</c:formatCode>
                <c:ptCount val="2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  <c:pt idx="115">
                  <c:v>11.49999999999998</c:v>
                </c:pt>
                <c:pt idx="116">
                  <c:v>11.59999999999997</c:v>
                </c:pt>
                <c:pt idx="117">
                  <c:v>11.69999999999997</c:v>
                </c:pt>
                <c:pt idx="118">
                  <c:v>11.79999999999997</c:v>
                </c:pt>
                <c:pt idx="119">
                  <c:v>11.89999999999997</c:v>
                </c:pt>
                <c:pt idx="120">
                  <c:v>11.99999999999997</c:v>
                </c:pt>
                <c:pt idx="121">
                  <c:v>12.09999999999997</c:v>
                </c:pt>
                <c:pt idx="122">
                  <c:v>12.19999999999997</c:v>
                </c:pt>
                <c:pt idx="123">
                  <c:v>12.29999999999997</c:v>
                </c:pt>
                <c:pt idx="124">
                  <c:v>12.39999999999997</c:v>
                </c:pt>
                <c:pt idx="125">
                  <c:v>12.49999999999997</c:v>
                </c:pt>
                <c:pt idx="126">
                  <c:v>12.59999999999997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13.19999999999997</c:v>
                </c:pt>
                <c:pt idx="133">
                  <c:v>13.29999999999997</c:v>
                </c:pt>
                <c:pt idx="134">
                  <c:v>13.39999999999997</c:v>
                </c:pt>
                <c:pt idx="135">
                  <c:v>13.49999999999997</c:v>
                </c:pt>
                <c:pt idx="136">
                  <c:v>13.59999999999997</c:v>
                </c:pt>
                <c:pt idx="137">
                  <c:v>13.69999999999997</c:v>
                </c:pt>
                <c:pt idx="138">
                  <c:v>13.79999999999997</c:v>
                </c:pt>
                <c:pt idx="139">
                  <c:v>13.89999999999997</c:v>
                </c:pt>
                <c:pt idx="140">
                  <c:v>13.99999999999997</c:v>
                </c:pt>
                <c:pt idx="141">
                  <c:v>14.09999999999997</c:v>
                </c:pt>
                <c:pt idx="142">
                  <c:v>14.19999999999997</c:v>
                </c:pt>
                <c:pt idx="143">
                  <c:v>14.29999999999997</c:v>
                </c:pt>
                <c:pt idx="144">
                  <c:v>14.39999999999996</c:v>
                </c:pt>
                <c:pt idx="145">
                  <c:v>14.49999999999996</c:v>
                </c:pt>
                <c:pt idx="146">
                  <c:v>14.59999999999996</c:v>
                </c:pt>
                <c:pt idx="147">
                  <c:v>14.69999999999996</c:v>
                </c:pt>
                <c:pt idx="148">
                  <c:v>14.79999999999996</c:v>
                </c:pt>
                <c:pt idx="149">
                  <c:v>14.89999999999996</c:v>
                </c:pt>
                <c:pt idx="150">
                  <c:v>14.99999999999996</c:v>
                </c:pt>
                <c:pt idx="151">
                  <c:v>15.09999999999996</c:v>
                </c:pt>
                <c:pt idx="152">
                  <c:v>15.19999999999996</c:v>
                </c:pt>
                <c:pt idx="153">
                  <c:v>15.29999999999996</c:v>
                </c:pt>
                <c:pt idx="154">
                  <c:v>15.39999999999996</c:v>
                </c:pt>
                <c:pt idx="155">
                  <c:v>15.49999999999996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</c:v>
                </c:pt>
                <c:pt idx="165">
                  <c:v>16.49999999999996</c:v>
                </c:pt>
                <c:pt idx="166">
                  <c:v>16.59999999999997</c:v>
                </c:pt>
                <c:pt idx="167">
                  <c:v>16.69999999999997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</c:v>
                </c:pt>
                <c:pt idx="172">
                  <c:v>17.19999999999997</c:v>
                </c:pt>
                <c:pt idx="173">
                  <c:v>17.29999999999998</c:v>
                </c:pt>
                <c:pt idx="174">
                  <c:v>17.39999999999998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</c:v>
                </c:pt>
                <c:pt idx="179">
                  <c:v>17.89999999999998</c:v>
                </c:pt>
                <c:pt idx="180">
                  <c:v>17.99999999999999</c:v>
                </c:pt>
                <c:pt idx="181">
                  <c:v>18.09999999999999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</c:v>
                </c:pt>
                <c:pt idx="186">
                  <c:v>18.59999999999999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19.40000000000001</c:v>
                </c:pt>
                <c:pt idx="195">
                  <c:v>19.50000000000001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</c:v>
                </c:pt>
                <c:pt idx="200">
                  <c:v>20.00000000000001</c:v>
                </c:pt>
              </c:numCache>
            </c:numRef>
          </c:xVal>
          <c:yVal>
            <c:numRef>
              <c:f>Sheet1!$C$5:$C$205</c:f>
              <c:numCache>
                <c:formatCode>General</c:formatCode>
                <c:ptCount val="201"/>
                <c:pt idx="0">
                  <c:v>100.0</c:v>
                </c:pt>
                <c:pt idx="1">
                  <c:v>101.175570504585</c:v>
                </c:pt>
                <c:pt idx="2">
                  <c:v>102.8425694362583</c:v>
                </c:pt>
                <c:pt idx="3">
                  <c:v>104.1761685815969</c:v>
                </c:pt>
                <c:pt idx="4">
                  <c:v>104.5165053698625</c:v>
                </c:pt>
                <c:pt idx="5">
                  <c:v>103.61320429589</c:v>
                </c:pt>
                <c:pt idx="6">
                  <c:v>101.7149929321271</c:v>
                </c:pt>
                <c:pt idx="7">
                  <c:v>99.46988131311134</c:v>
                </c:pt>
                <c:pt idx="8">
                  <c:v>97.67379201789878</c:v>
                </c:pt>
                <c:pt idx="9">
                  <c:v>96.96346310973407</c:v>
                </c:pt>
                <c:pt idx="10">
                  <c:v>97.57077048778727</c:v>
                </c:pt>
                <c:pt idx="11">
                  <c:v>99.23218689481476</c:v>
                </c:pt>
                <c:pt idx="12">
                  <c:v>101.2878625484421</c:v>
                </c:pt>
                <c:pt idx="13">
                  <c:v>102.932403071344</c:v>
                </c:pt>
                <c:pt idx="14">
                  <c:v>103.5214929616602</c:v>
                </c:pt>
                <c:pt idx="15">
                  <c:v>102.8171943693281</c:v>
                </c:pt>
                <c:pt idx="16">
                  <c:v>101.0781849908776</c:v>
                </c:pt>
                <c:pt idx="17">
                  <c:v>98.96043496011176</c:v>
                </c:pt>
                <c:pt idx="18">
                  <c:v>97.26623493549911</c:v>
                </c:pt>
                <c:pt idx="19">
                  <c:v>96.63741744381435</c:v>
                </c:pt>
                <c:pt idx="20">
                  <c:v>97.30993395505149</c:v>
                </c:pt>
                <c:pt idx="21">
                  <c:v>99.02351766862615</c:v>
                </c:pt>
                <c:pt idx="22">
                  <c:v>101.1209271674912</c:v>
                </c:pt>
                <c:pt idx="23">
                  <c:v>102.7988547665833</c:v>
                </c:pt>
                <c:pt idx="24">
                  <c:v>103.4146543178516</c:v>
                </c:pt>
                <c:pt idx="25">
                  <c:v>102.7317234542813</c:v>
                </c:pt>
                <c:pt idx="26">
                  <c:v>101.0098082588401</c:v>
                </c:pt>
                <c:pt idx="27">
                  <c:v>98.90573357448176</c:v>
                </c:pt>
                <c:pt idx="28">
                  <c:v>97.2224738269951</c:v>
                </c:pt>
                <c:pt idx="29">
                  <c:v>96.60240855701115</c:v>
                </c:pt>
                <c:pt idx="30">
                  <c:v>97.28192684560893</c:v>
                </c:pt>
                <c:pt idx="31">
                  <c:v>99.0011119810721</c:v>
                </c:pt>
                <c:pt idx="32">
                  <c:v>101.103002617448</c:v>
                </c:pt>
                <c:pt idx="33">
                  <c:v>102.7845151265487</c:v>
                </c:pt>
                <c:pt idx="34">
                  <c:v>103.4031826058239</c:v>
                </c:pt>
                <c:pt idx="35">
                  <c:v>102.7225460846591</c:v>
                </c:pt>
                <c:pt idx="36">
                  <c:v>101.0024663631424</c:v>
                </c:pt>
                <c:pt idx="37">
                  <c:v>98.89986005792359</c:v>
                </c:pt>
                <c:pt idx="38">
                  <c:v>97.21777501374858</c:v>
                </c:pt>
                <c:pt idx="39">
                  <c:v>96.59864950641395</c:v>
                </c:pt>
                <c:pt idx="40">
                  <c:v>97.2789196051312</c:v>
                </c:pt>
                <c:pt idx="41">
                  <c:v>98.99870618868992</c:v>
                </c:pt>
                <c:pt idx="42">
                  <c:v>101.1010779835423</c:v>
                </c:pt>
                <c:pt idx="43">
                  <c:v>102.7829754194241</c:v>
                </c:pt>
                <c:pt idx="44">
                  <c:v>103.4019508401242</c:v>
                </c:pt>
                <c:pt idx="45">
                  <c:v>102.7215606720994</c:v>
                </c:pt>
                <c:pt idx="46">
                  <c:v>101.0016780330946</c:v>
                </c:pt>
                <c:pt idx="47">
                  <c:v>98.89922939388537</c:v>
                </c:pt>
                <c:pt idx="48">
                  <c:v>97.217270482518</c:v>
                </c:pt>
                <c:pt idx="49">
                  <c:v>96.59824588142943</c:v>
                </c:pt>
                <c:pt idx="50">
                  <c:v>97.27859670514354</c:v>
                </c:pt>
                <c:pt idx="51">
                  <c:v>98.99844786869977</c:v>
                </c:pt>
                <c:pt idx="52">
                  <c:v>101.1008713275501</c:v>
                </c:pt>
                <c:pt idx="53">
                  <c:v>102.7828100946304</c:v>
                </c:pt>
                <c:pt idx="54">
                  <c:v>103.4018185802893</c:v>
                </c:pt>
                <c:pt idx="55">
                  <c:v>102.7214548642315</c:v>
                </c:pt>
                <c:pt idx="56">
                  <c:v>101.0015933868003</c:v>
                </c:pt>
                <c:pt idx="57">
                  <c:v>98.89916167684997</c:v>
                </c:pt>
                <c:pt idx="58">
                  <c:v>97.21721630888966</c:v>
                </c:pt>
                <c:pt idx="59">
                  <c:v>96.59820254252674</c:v>
                </c:pt>
                <c:pt idx="60">
                  <c:v>97.27856203402132</c:v>
                </c:pt>
                <c:pt idx="61">
                  <c:v>98.99842013180195</c:v>
                </c:pt>
                <c:pt idx="62">
                  <c:v>101.1008491380319</c:v>
                </c:pt>
                <c:pt idx="63">
                  <c:v>102.7827923430158</c:v>
                </c:pt>
                <c:pt idx="64">
                  <c:v>103.4018043789977</c:v>
                </c:pt>
                <c:pt idx="65">
                  <c:v>102.7214435031983</c:v>
                </c:pt>
                <c:pt idx="66">
                  <c:v>101.0015842979737</c:v>
                </c:pt>
                <c:pt idx="67">
                  <c:v>98.89915440578872</c:v>
                </c:pt>
                <c:pt idx="68">
                  <c:v>97.21721049204064</c:v>
                </c:pt>
                <c:pt idx="69">
                  <c:v>96.59819788904748</c:v>
                </c:pt>
                <c:pt idx="70">
                  <c:v>97.27855831123787</c:v>
                </c:pt>
                <c:pt idx="71">
                  <c:v>98.99841715357516</c:v>
                </c:pt>
                <c:pt idx="72">
                  <c:v>101.1008467554504</c:v>
                </c:pt>
                <c:pt idx="73">
                  <c:v>102.7827904369507</c:v>
                </c:pt>
                <c:pt idx="74">
                  <c:v>103.4018028541456</c:v>
                </c:pt>
                <c:pt idx="75">
                  <c:v>102.7214422833166</c:v>
                </c:pt>
                <c:pt idx="76">
                  <c:v>101.0015833220685</c:v>
                </c:pt>
                <c:pt idx="77">
                  <c:v>98.89915362506454</c:v>
                </c:pt>
                <c:pt idx="78">
                  <c:v>97.2172098674613</c:v>
                </c:pt>
                <c:pt idx="79">
                  <c:v>96.59819738938397</c:v>
                </c:pt>
                <c:pt idx="80">
                  <c:v>97.27855791150702</c:v>
                </c:pt>
                <c:pt idx="81">
                  <c:v>98.99841683379043</c:v>
                </c:pt>
                <c:pt idx="82">
                  <c:v>101.1008464996226</c:v>
                </c:pt>
                <c:pt idx="83">
                  <c:v>102.7827902322884</c:v>
                </c:pt>
                <c:pt idx="84">
                  <c:v>103.4018026904158</c:v>
                </c:pt>
                <c:pt idx="85">
                  <c:v>102.7214421523329</c:v>
                </c:pt>
                <c:pt idx="86">
                  <c:v>101.0015832172815</c:v>
                </c:pt>
                <c:pt idx="87">
                  <c:v>98.89915354123496</c:v>
                </c:pt>
                <c:pt idx="88">
                  <c:v>97.2172098003976</c:v>
                </c:pt>
                <c:pt idx="89">
                  <c:v>96.598197335733</c:v>
                </c:pt>
                <c:pt idx="90">
                  <c:v>97.2785578685862</c:v>
                </c:pt>
                <c:pt idx="91">
                  <c:v>98.99841679945374</c:v>
                </c:pt>
                <c:pt idx="92">
                  <c:v>101.1008464721532</c:v>
                </c:pt>
                <c:pt idx="93">
                  <c:v>102.782790210313</c:v>
                </c:pt>
                <c:pt idx="94">
                  <c:v>103.4018026728355</c:v>
                </c:pt>
                <c:pt idx="95">
                  <c:v>102.7214421382686</c:v>
                </c:pt>
                <c:pt idx="96">
                  <c:v>101.0015832060301</c:v>
                </c:pt>
                <c:pt idx="97">
                  <c:v>98.89915353223388</c:v>
                </c:pt>
                <c:pt idx="98">
                  <c:v>97.21720979319673</c:v>
                </c:pt>
                <c:pt idx="99">
                  <c:v>96.59819732997225</c:v>
                </c:pt>
                <c:pt idx="100">
                  <c:v>97.27855786397757</c:v>
                </c:pt>
                <c:pt idx="101">
                  <c:v>98.9984167957668</c:v>
                </c:pt>
                <c:pt idx="102">
                  <c:v>101.1008464692037</c:v>
                </c:pt>
                <c:pt idx="103">
                  <c:v>102.7827902079534</c:v>
                </c:pt>
                <c:pt idx="104">
                  <c:v>103.4018026709479</c:v>
                </c:pt>
                <c:pt idx="105">
                  <c:v>102.7214421367586</c:v>
                </c:pt>
                <c:pt idx="106">
                  <c:v>101.0015832048221</c:v>
                </c:pt>
                <c:pt idx="107">
                  <c:v>98.8991535312675</c:v>
                </c:pt>
                <c:pt idx="108">
                  <c:v>97.21720979242361</c:v>
                </c:pt>
                <c:pt idx="109">
                  <c:v>96.59819732935372</c:v>
                </c:pt>
                <c:pt idx="110">
                  <c:v>97.27855786348269</c:v>
                </c:pt>
                <c:pt idx="111">
                  <c:v>98.99841679537087</c:v>
                </c:pt>
                <c:pt idx="112">
                  <c:v>101.1008464688869</c:v>
                </c:pt>
                <c:pt idx="113">
                  <c:v>102.7827902076999</c:v>
                </c:pt>
                <c:pt idx="114">
                  <c:v>103.4018026707452</c:v>
                </c:pt>
                <c:pt idx="115">
                  <c:v>102.7214421365965</c:v>
                </c:pt>
                <c:pt idx="116">
                  <c:v>101.0015832046925</c:v>
                </c:pt>
                <c:pt idx="117">
                  <c:v>98.8991535311638</c:v>
                </c:pt>
                <c:pt idx="118">
                  <c:v>97.2172097923406</c:v>
                </c:pt>
                <c:pt idx="119">
                  <c:v>96.5981973292873</c:v>
                </c:pt>
                <c:pt idx="120">
                  <c:v>97.27855786342951</c:v>
                </c:pt>
                <c:pt idx="121">
                  <c:v>98.99841679532828</c:v>
                </c:pt>
                <c:pt idx="122">
                  <c:v>101.1008464688528</c:v>
                </c:pt>
                <c:pt idx="123">
                  <c:v>102.7827902076727</c:v>
                </c:pt>
                <c:pt idx="124">
                  <c:v>103.4018026707234</c:v>
                </c:pt>
                <c:pt idx="125">
                  <c:v>102.7214421365791</c:v>
                </c:pt>
                <c:pt idx="126">
                  <c:v>101.0015832046786</c:v>
                </c:pt>
                <c:pt idx="127">
                  <c:v>98.8991535311527</c:v>
                </c:pt>
                <c:pt idx="128">
                  <c:v>97.21720979233174</c:v>
                </c:pt>
                <c:pt idx="129">
                  <c:v>96.59819732928017</c:v>
                </c:pt>
                <c:pt idx="130">
                  <c:v>97.27855786342376</c:v>
                </c:pt>
                <c:pt idx="131">
                  <c:v>98.99841679532364</c:v>
                </c:pt>
                <c:pt idx="132">
                  <c:v>101.1008464688491</c:v>
                </c:pt>
                <c:pt idx="133">
                  <c:v>102.7827902076697</c:v>
                </c:pt>
                <c:pt idx="134">
                  <c:v>103.4018026707211</c:v>
                </c:pt>
                <c:pt idx="135">
                  <c:v>102.7214421365773</c:v>
                </c:pt>
                <c:pt idx="136">
                  <c:v>101.0015832046772</c:v>
                </c:pt>
                <c:pt idx="137">
                  <c:v>98.89915353115158</c:v>
                </c:pt>
                <c:pt idx="138">
                  <c:v>97.21720979233083</c:v>
                </c:pt>
                <c:pt idx="139">
                  <c:v>96.59819732927937</c:v>
                </c:pt>
                <c:pt idx="140">
                  <c:v>97.27855786342307</c:v>
                </c:pt>
                <c:pt idx="141">
                  <c:v>98.99841679532306</c:v>
                </c:pt>
                <c:pt idx="142">
                  <c:v>101.1008464688486</c:v>
                </c:pt>
                <c:pt idx="143">
                  <c:v>102.7827902076694</c:v>
                </c:pt>
                <c:pt idx="144">
                  <c:v>103.4018026707208</c:v>
                </c:pt>
                <c:pt idx="145">
                  <c:v>102.7214421365771</c:v>
                </c:pt>
                <c:pt idx="146">
                  <c:v>101.0015832046771</c:v>
                </c:pt>
                <c:pt idx="147">
                  <c:v>98.89915353115154</c:v>
                </c:pt>
                <c:pt idx="148">
                  <c:v>97.2172097923308</c:v>
                </c:pt>
                <c:pt idx="149">
                  <c:v>96.5981973292793</c:v>
                </c:pt>
                <c:pt idx="150">
                  <c:v>97.27855786342298</c:v>
                </c:pt>
                <c:pt idx="151">
                  <c:v>98.99841679532295</c:v>
                </c:pt>
                <c:pt idx="152">
                  <c:v>101.1008464688485</c:v>
                </c:pt>
                <c:pt idx="153">
                  <c:v>102.7827902076693</c:v>
                </c:pt>
                <c:pt idx="154">
                  <c:v>103.4018026707208</c:v>
                </c:pt>
                <c:pt idx="155">
                  <c:v>102.7214421365771</c:v>
                </c:pt>
                <c:pt idx="156">
                  <c:v>101.0015832046772</c:v>
                </c:pt>
                <c:pt idx="157">
                  <c:v>98.89915353115158</c:v>
                </c:pt>
                <c:pt idx="158">
                  <c:v>97.2172097923308</c:v>
                </c:pt>
                <c:pt idx="159">
                  <c:v>96.59819732927928</c:v>
                </c:pt>
                <c:pt idx="160">
                  <c:v>97.27855786342292</c:v>
                </c:pt>
                <c:pt idx="161">
                  <c:v>98.99841679532286</c:v>
                </c:pt>
                <c:pt idx="162">
                  <c:v>101.1008464688484</c:v>
                </c:pt>
                <c:pt idx="163">
                  <c:v>102.7827902076692</c:v>
                </c:pt>
                <c:pt idx="164">
                  <c:v>103.4018026707207</c:v>
                </c:pt>
                <c:pt idx="165">
                  <c:v>102.721442136577</c:v>
                </c:pt>
                <c:pt idx="166">
                  <c:v>101.001583204677</c:v>
                </c:pt>
                <c:pt idx="167">
                  <c:v>98.89915353115147</c:v>
                </c:pt>
                <c:pt idx="168">
                  <c:v>97.21720979233074</c:v>
                </c:pt>
                <c:pt idx="169">
                  <c:v>96.59819732927937</c:v>
                </c:pt>
                <c:pt idx="170">
                  <c:v>97.27855786342315</c:v>
                </c:pt>
                <c:pt idx="171">
                  <c:v>98.99841679532318</c:v>
                </c:pt>
                <c:pt idx="172">
                  <c:v>101.1008464688488</c:v>
                </c:pt>
                <c:pt idx="173">
                  <c:v>102.7827902076694</c:v>
                </c:pt>
                <c:pt idx="174">
                  <c:v>103.4018026707207</c:v>
                </c:pt>
                <c:pt idx="175">
                  <c:v>102.7214421365769</c:v>
                </c:pt>
                <c:pt idx="176">
                  <c:v>101.0015832046768</c:v>
                </c:pt>
                <c:pt idx="177">
                  <c:v>98.89915353115118</c:v>
                </c:pt>
                <c:pt idx="178">
                  <c:v>97.21720979233057</c:v>
                </c:pt>
                <c:pt idx="179">
                  <c:v>96.59819732927934</c:v>
                </c:pt>
                <c:pt idx="180">
                  <c:v>97.27855786342332</c:v>
                </c:pt>
                <c:pt idx="181">
                  <c:v>98.99841679532346</c:v>
                </c:pt>
                <c:pt idx="182">
                  <c:v>101.100846468849</c:v>
                </c:pt>
                <c:pt idx="183">
                  <c:v>102.7827902076696</c:v>
                </c:pt>
                <c:pt idx="184">
                  <c:v>103.4018026707207</c:v>
                </c:pt>
                <c:pt idx="185">
                  <c:v>102.7214421365767</c:v>
                </c:pt>
                <c:pt idx="186">
                  <c:v>101.0015832046765</c:v>
                </c:pt>
                <c:pt idx="187">
                  <c:v>98.89915353115088</c:v>
                </c:pt>
                <c:pt idx="188">
                  <c:v>97.2172097923304</c:v>
                </c:pt>
                <c:pt idx="189">
                  <c:v>96.59819732927935</c:v>
                </c:pt>
                <c:pt idx="190">
                  <c:v>97.27855786342346</c:v>
                </c:pt>
                <c:pt idx="191">
                  <c:v>98.99841679532372</c:v>
                </c:pt>
                <c:pt idx="192">
                  <c:v>101.1008464688493</c:v>
                </c:pt>
                <c:pt idx="193">
                  <c:v>102.7827902076697</c:v>
                </c:pt>
                <c:pt idx="194">
                  <c:v>103.4018026707207</c:v>
                </c:pt>
                <c:pt idx="195">
                  <c:v>102.7214421365765</c:v>
                </c:pt>
                <c:pt idx="196">
                  <c:v>101.0015832046762</c:v>
                </c:pt>
                <c:pt idx="197">
                  <c:v>98.8991535311506</c:v>
                </c:pt>
                <c:pt idx="198">
                  <c:v>97.2172097923302</c:v>
                </c:pt>
                <c:pt idx="199">
                  <c:v>96.59819732927935</c:v>
                </c:pt>
                <c:pt idx="200">
                  <c:v>97.27855786342366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0351624"/>
        <c:axId val="2120354616"/>
      </c:scatterChart>
      <c:valAx>
        <c:axId val="2120351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0354616"/>
        <c:crosses val="autoZero"/>
        <c:crossBetween val="midCat"/>
      </c:valAx>
      <c:valAx>
        <c:axId val="2120354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03516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Sheet2!$A$5:$A$205</c:f>
              <c:numCache>
                <c:formatCode>General</c:formatCode>
                <c:ptCount val="2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  <c:pt idx="115">
                  <c:v>11.49999999999998</c:v>
                </c:pt>
                <c:pt idx="116">
                  <c:v>11.59999999999997</c:v>
                </c:pt>
                <c:pt idx="117">
                  <c:v>11.69999999999997</c:v>
                </c:pt>
                <c:pt idx="118">
                  <c:v>11.79999999999997</c:v>
                </c:pt>
                <c:pt idx="119">
                  <c:v>11.89999999999997</c:v>
                </c:pt>
                <c:pt idx="120">
                  <c:v>11.99999999999997</c:v>
                </c:pt>
                <c:pt idx="121">
                  <c:v>12.09999999999997</c:v>
                </c:pt>
                <c:pt idx="122">
                  <c:v>12.19999999999997</c:v>
                </c:pt>
                <c:pt idx="123">
                  <c:v>12.29999999999997</c:v>
                </c:pt>
                <c:pt idx="124">
                  <c:v>12.39999999999997</c:v>
                </c:pt>
                <c:pt idx="125">
                  <c:v>12.49999999999997</c:v>
                </c:pt>
                <c:pt idx="126">
                  <c:v>12.59999999999997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13.19999999999997</c:v>
                </c:pt>
                <c:pt idx="133">
                  <c:v>13.29999999999997</c:v>
                </c:pt>
                <c:pt idx="134">
                  <c:v>13.39999999999997</c:v>
                </c:pt>
                <c:pt idx="135">
                  <c:v>13.49999999999997</c:v>
                </c:pt>
                <c:pt idx="136">
                  <c:v>13.59999999999997</c:v>
                </c:pt>
                <c:pt idx="137">
                  <c:v>13.69999999999997</c:v>
                </c:pt>
                <c:pt idx="138">
                  <c:v>13.79999999999997</c:v>
                </c:pt>
                <c:pt idx="139">
                  <c:v>13.89999999999997</c:v>
                </c:pt>
                <c:pt idx="140">
                  <c:v>13.99999999999997</c:v>
                </c:pt>
                <c:pt idx="141">
                  <c:v>14.09999999999997</c:v>
                </c:pt>
                <c:pt idx="142">
                  <c:v>14.19999999999997</c:v>
                </c:pt>
                <c:pt idx="143">
                  <c:v>14.29999999999997</c:v>
                </c:pt>
                <c:pt idx="144">
                  <c:v>14.39999999999996</c:v>
                </c:pt>
                <c:pt idx="145">
                  <c:v>14.49999999999996</c:v>
                </c:pt>
                <c:pt idx="146">
                  <c:v>14.59999999999996</c:v>
                </c:pt>
                <c:pt idx="147">
                  <c:v>14.69999999999996</c:v>
                </c:pt>
                <c:pt idx="148">
                  <c:v>14.79999999999996</c:v>
                </c:pt>
                <c:pt idx="149">
                  <c:v>14.89999999999996</c:v>
                </c:pt>
                <c:pt idx="150">
                  <c:v>14.99999999999996</c:v>
                </c:pt>
                <c:pt idx="151">
                  <c:v>15.09999999999996</c:v>
                </c:pt>
                <c:pt idx="152">
                  <c:v>15.19999999999996</c:v>
                </c:pt>
                <c:pt idx="153">
                  <c:v>15.29999999999996</c:v>
                </c:pt>
                <c:pt idx="154">
                  <c:v>15.39999999999996</c:v>
                </c:pt>
                <c:pt idx="155">
                  <c:v>15.49999999999996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</c:v>
                </c:pt>
                <c:pt idx="165">
                  <c:v>16.49999999999996</c:v>
                </c:pt>
                <c:pt idx="166">
                  <c:v>16.59999999999997</c:v>
                </c:pt>
                <c:pt idx="167">
                  <c:v>16.69999999999997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</c:v>
                </c:pt>
                <c:pt idx="172">
                  <c:v>17.19999999999997</c:v>
                </c:pt>
                <c:pt idx="173">
                  <c:v>17.29999999999998</c:v>
                </c:pt>
                <c:pt idx="174">
                  <c:v>17.39999999999998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</c:v>
                </c:pt>
                <c:pt idx="179">
                  <c:v>17.89999999999998</c:v>
                </c:pt>
                <c:pt idx="180">
                  <c:v>17.99999999999999</c:v>
                </c:pt>
                <c:pt idx="181">
                  <c:v>18.09999999999999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</c:v>
                </c:pt>
                <c:pt idx="186">
                  <c:v>18.59999999999999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19.40000000000001</c:v>
                </c:pt>
                <c:pt idx="195">
                  <c:v>19.50000000000001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</c:v>
                </c:pt>
                <c:pt idx="200">
                  <c:v>20.00000000000001</c:v>
                </c:pt>
              </c:numCache>
            </c:numRef>
          </c:xVal>
          <c:yVal>
            <c:numRef>
              <c:f>Sheet2!$B$5:$B$205</c:f>
              <c:numCache>
                <c:formatCode>General</c:formatCode>
                <c:ptCount val="201"/>
                <c:pt idx="0">
                  <c:v>100.0</c:v>
                </c:pt>
                <c:pt idx="1">
                  <c:v>106.8778525229247</c:v>
                </c:pt>
                <c:pt idx="2">
                  <c:v>111.5105651629515</c:v>
                </c:pt>
                <c:pt idx="3">
                  <c:v>112.5105651629515</c:v>
                </c:pt>
                <c:pt idx="4">
                  <c:v>109.8778525229247</c:v>
                </c:pt>
                <c:pt idx="5">
                  <c:v>105.0</c:v>
                </c:pt>
                <c:pt idx="6">
                  <c:v>100.1221474770753</c:v>
                </c:pt>
                <c:pt idx="7">
                  <c:v>97.48943483704846</c:v>
                </c:pt>
                <c:pt idx="8">
                  <c:v>98.48943483704846</c:v>
                </c:pt>
                <c:pt idx="9">
                  <c:v>103.1221474770753</c:v>
                </c:pt>
                <c:pt idx="10">
                  <c:v>11</c:v>
                </c:pt>
                <c:pt idx="11">
                  <c:v>116.8778525229247</c:v>
                </c:pt>
                <c:pt idx="12">
                  <c:v>121.5105651629515</c:v>
                </c:pt>
                <c:pt idx="13">
                  <c:v>122.5105651629515</c:v>
                </c:pt>
                <c:pt idx="14">
                  <c:v>119.8778525229247</c:v>
                </c:pt>
                <c:pt idx="15">
                  <c:v>115</c:v>
                </c:pt>
                <c:pt idx="16">
                  <c:v>110.1221474770753</c:v>
                </c:pt>
                <c:pt idx="17">
                  <c:v>107.4894348370485</c:v>
                </c:pt>
                <c:pt idx="18">
                  <c:v>108.4894348370485</c:v>
                </c:pt>
                <c:pt idx="19">
                  <c:v>113.1221474770753</c:v>
                </c:pt>
                <c:pt idx="20">
                  <c:v>120.0</c:v>
                </c:pt>
                <c:pt idx="21">
                  <c:v>126.8778525229248</c:v>
                </c:pt>
                <c:pt idx="22">
                  <c:v>131.5105651629516</c:v>
                </c:pt>
                <c:pt idx="23">
                  <c:v>132.5105651629515</c:v>
                </c:pt>
                <c:pt idx="24">
                  <c:v>129.8778525229247</c:v>
                </c:pt>
                <c:pt idx="25">
                  <c:v>125</c:v>
                </c:pt>
                <c:pt idx="26">
                  <c:v>120.1221474770752</c:v>
                </c:pt>
                <c:pt idx="27">
                  <c:v>117.4894348370485</c:v>
                </c:pt>
                <c:pt idx="28">
                  <c:v>118.4894348370485</c:v>
                </c:pt>
                <c:pt idx="29">
                  <c:v>123.1221474770753</c:v>
                </c:pt>
                <c:pt idx="30">
                  <c:v>130.0000000000001</c:v>
                </c:pt>
                <c:pt idx="31">
                  <c:v>136.8778525229248</c:v>
                </c:pt>
                <c:pt idx="32">
                  <c:v>141.5105651629516</c:v>
                </c:pt>
                <c:pt idx="33">
                  <c:v>142.5105651629515</c:v>
                </c:pt>
                <c:pt idx="34">
                  <c:v>139.8778525229247</c:v>
                </c:pt>
                <c:pt idx="35">
                  <c:v>135</c:v>
                </c:pt>
                <c:pt idx="36">
                  <c:v>130.1221474770752</c:v>
                </c:pt>
                <c:pt idx="37">
                  <c:v>127.4894348370485</c:v>
                </c:pt>
                <c:pt idx="38">
                  <c:v>128.4894348370485</c:v>
                </c:pt>
                <c:pt idx="39">
                  <c:v>133.1221474770754</c:v>
                </c:pt>
                <c:pt idx="40">
                  <c:v>140.0000000000001</c:v>
                </c:pt>
                <c:pt idx="41">
                  <c:v>146.8778525229248</c:v>
                </c:pt>
                <c:pt idx="42">
                  <c:v>151.5105651629516</c:v>
                </c:pt>
                <c:pt idx="43">
                  <c:v>152.5105651629515</c:v>
                </c:pt>
                <c:pt idx="44">
                  <c:v>149.8778525229247</c:v>
                </c:pt>
                <c:pt idx="45">
                  <c:v>145.0</c:v>
                </c:pt>
                <c:pt idx="46">
                  <c:v>140.1221474770753</c:v>
                </c:pt>
                <c:pt idx="47">
                  <c:v>137.4894348370485</c:v>
                </c:pt>
                <c:pt idx="48">
                  <c:v>138.4894348370484</c:v>
                </c:pt>
                <c:pt idx="49">
                  <c:v>143.1221474770751</c:v>
                </c:pt>
                <c:pt idx="50">
                  <c:v>149.9999999999999</c:v>
                </c:pt>
                <c:pt idx="51">
                  <c:v>156.8778525229246</c:v>
                </c:pt>
                <c:pt idx="52">
                  <c:v>161.5105651629515</c:v>
                </c:pt>
                <c:pt idx="53">
                  <c:v>162.5105651629516</c:v>
                </c:pt>
                <c:pt idx="54">
                  <c:v>159.8778525229249</c:v>
                </c:pt>
                <c:pt idx="55">
                  <c:v>155.0000000000002</c:v>
                </c:pt>
                <c:pt idx="56">
                  <c:v>150.1221474770754</c:v>
                </c:pt>
                <c:pt idx="57">
                  <c:v>147.4894348370485</c:v>
                </c:pt>
                <c:pt idx="58">
                  <c:v>148.4894348370483</c:v>
                </c:pt>
                <c:pt idx="59">
                  <c:v>153.122147477075</c:v>
                </c:pt>
                <c:pt idx="60">
                  <c:v>159.9999999999996</c:v>
                </c:pt>
                <c:pt idx="61">
                  <c:v>166.8778525229243</c:v>
                </c:pt>
                <c:pt idx="62">
                  <c:v>171.5105651629514</c:v>
                </c:pt>
                <c:pt idx="63">
                  <c:v>172.5105651629516</c:v>
                </c:pt>
                <c:pt idx="64">
                  <c:v>169.877852522925</c:v>
                </c:pt>
                <c:pt idx="65">
                  <c:v>165.0000000000004</c:v>
                </c:pt>
                <c:pt idx="66">
                  <c:v>160.1221474770756</c:v>
                </c:pt>
                <c:pt idx="67">
                  <c:v>157.4894348370485</c:v>
                </c:pt>
                <c:pt idx="68">
                  <c:v>158.4894348370482</c:v>
                </c:pt>
                <c:pt idx="69">
                  <c:v>163.1221474770747</c:v>
                </c:pt>
                <c:pt idx="70">
                  <c:v>169.9999999999993</c:v>
                </c:pt>
                <c:pt idx="71">
                  <c:v>176.8778525229241</c:v>
                </c:pt>
                <c:pt idx="72">
                  <c:v>181.5105651629513</c:v>
                </c:pt>
                <c:pt idx="73">
                  <c:v>182.5105651629517</c:v>
                </c:pt>
                <c:pt idx="74">
                  <c:v>179.8778525229252</c:v>
                </c:pt>
                <c:pt idx="75">
                  <c:v>175.0000000000006</c:v>
                </c:pt>
                <c:pt idx="76">
                  <c:v>170.1221474770757</c:v>
                </c:pt>
                <c:pt idx="77">
                  <c:v>167.4894348370486</c:v>
                </c:pt>
                <c:pt idx="78">
                  <c:v>168.4894348370481</c:v>
                </c:pt>
                <c:pt idx="79">
                  <c:v>173.1221474770745</c:v>
                </c:pt>
                <c:pt idx="80">
                  <c:v>179.9999999999991</c:v>
                </c:pt>
                <c:pt idx="81">
                  <c:v>186.8778525229239</c:v>
                </c:pt>
                <c:pt idx="82">
                  <c:v>191.5105651629511</c:v>
                </c:pt>
                <c:pt idx="83">
                  <c:v>192.5105651629517</c:v>
                </c:pt>
                <c:pt idx="84">
                  <c:v>189.8778525229253</c:v>
                </c:pt>
                <c:pt idx="85">
                  <c:v>185.0000000000008</c:v>
                </c:pt>
                <c:pt idx="86">
                  <c:v>180.1221474770759</c:v>
                </c:pt>
                <c:pt idx="87">
                  <c:v>177.4894348370486</c:v>
                </c:pt>
                <c:pt idx="88">
                  <c:v>178.489434837048</c:v>
                </c:pt>
                <c:pt idx="89">
                  <c:v>183.1221474770743</c:v>
                </c:pt>
                <c:pt idx="90">
                  <c:v>189.9999999999988</c:v>
                </c:pt>
                <c:pt idx="91">
                  <c:v>196.8778525229237</c:v>
                </c:pt>
                <c:pt idx="92">
                  <c:v>201.510565162951</c:v>
                </c:pt>
                <c:pt idx="93">
                  <c:v>202.5105651629517</c:v>
                </c:pt>
                <c:pt idx="94">
                  <c:v>199.8778525229254</c:v>
                </c:pt>
                <c:pt idx="95">
                  <c:v>195.000000000001</c:v>
                </c:pt>
                <c:pt idx="96">
                  <c:v>190.122147477076</c:v>
                </c:pt>
                <c:pt idx="97">
                  <c:v>187.4894348370486</c:v>
                </c:pt>
                <c:pt idx="98">
                  <c:v>188.4894348370479</c:v>
                </c:pt>
                <c:pt idx="99">
                  <c:v>193.1221474770741</c:v>
                </c:pt>
                <c:pt idx="100">
                  <c:v>199.9999999999986</c:v>
                </c:pt>
                <c:pt idx="101">
                  <c:v>206.8778525229235</c:v>
                </c:pt>
                <c:pt idx="102">
                  <c:v>211.510565162951</c:v>
                </c:pt>
                <c:pt idx="103">
                  <c:v>212.5105651629518</c:v>
                </c:pt>
                <c:pt idx="104">
                  <c:v>209.8778525229256</c:v>
                </c:pt>
                <c:pt idx="105">
                  <c:v>205.0000000000012</c:v>
                </c:pt>
                <c:pt idx="106">
                  <c:v>200.1221474770761</c:v>
                </c:pt>
                <c:pt idx="107">
                  <c:v>197.4894348370486</c:v>
                </c:pt>
                <c:pt idx="108">
                  <c:v>198.4894348370478</c:v>
                </c:pt>
                <c:pt idx="109">
                  <c:v>203.1221474770739</c:v>
                </c:pt>
                <c:pt idx="110">
                  <c:v>209.9999999999982</c:v>
                </c:pt>
                <c:pt idx="111">
                  <c:v>216.8778525229233</c:v>
                </c:pt>
                <c:pt idx="112">
                  <c:v>221.5105651629508</c:v>
                </c:pt>
                <c:pt idx="113">
                  <c:v>222.5105651629518</c:v>
                </c:pt>
                <c:pt idx="114">
                  <c:v>219.8778525229257</c:v>
                </c:pt>
                <c:pt idx="115">
                  <c:v>215.0000000000014</c:v>
                </c:pt>
                <c:pt idx="116">
                  <c:v>210.1221474770763</c:v>
                </c:pt>
                <c:pt idx="117">
                  <c:v>207.4894348370487</c:v>
                </c:pt>
                <c:pt idx="118">
                  <c:v>208.4894348370477</c:v>
                </c:pt>
                <c:pt idx="119">
                  <c:v>213.1221474770737</c:v>
                </c:pt>
                <c:pt idx="120">
                  <c:v>219.999999999998</c:v>
                </c:pt>
                <c:pt idx="121">
                  <c:v>226.8778525229231</c:v>
                </c:pt>
                <c:pt idx="122">
                  <c:v>231.5105651629507</c:v>
                </c:pt>
                <c:pt idx="123">
                  <c:v>232.5105651629518</c:v>
                </c:pt>
                <c:pt idx="124">
                  <c:v>229.8778525229258</c:v>
                </c:pt>
                <c:pt idx="125">
                  <c:v>225.0000000000016</c:v>
                </c:pt>
                <c:pt idx="126">
                  <c:v>220.1221474770764</c:v>
                </c:pt>
                <c:pt idx="127">
                  <c:v>217.4894348370488</c:v>
                </c:pt>
                <c:pt idx="128">
                  <c:v>218.4894348370476</c:v>
                </c:pt>
                <c:pt idx="129">
                  <c:v>223.1221474770735</c:v>
                </c:pt>
                <c:pt idx="130">
                  <c:v>229.9999999999977</c:v>
                </c:pt>
                <c:pt idx="131">
                  <c:v>236.8778525229229</c:v>
                </c:pt>
                <c:pt idx="132">
                  <c:v>241.5105651629506</c:v>
                </c:pt>
                <c:pt idx="133">
                  <c:v>242.5105651629518</c:v>
                </c:pt>
                <c:pt idx="134">
                  <c:v>239.877852522926</c:v>
                </c:pt>
                <c:pt idx="135">
                  <c:v>235.0000000000018</c:v>
                </c:pt>
                <c:pt idx="136">
                  <c:v>230.1221474770766</c:v>
                </c:pt>
                <c:pt idx="137">
                  <c:v>227.4894348370488</c:v>
                </c:pt>
                <c:pt idx="138">
                  <c:v>228.4894348370475</c:v>
                </c:pt>
                <c:pt idx="139">
                  <c:v>233.1221474770731</c:v>
                </c:pt>
                <c:pt idx="140">
                  <c:v>239.9999999999975</c:v>
                </c:pt>
                <c:pt idx="141">
                  <c:v>246.8778525229227</c:v>
                </c:pt>
                <c:pt idx="142">
                  <c:v>251.5105651629505</c:v>
                </c:pt>
                <c:pt idx="143">
                  <c:v>252.5105651629519</c:v>
                </c:pt>
                <c:pt idx="144">
                  <c:v>249.8778525229263</c:v>
                </c:pt>
                <c:pt idx="145">
                  <c:v>245.0000000000019</c:v>
                </c:pt>
                <c:pt idx="146">
                  <c:v>240.1221474770767</c:v>
                </c:pt>
                <c:pt idx="147">
                  <c:v>237.4894348370488</c:v>
                </c:pt>
                <c:pt idx="148">
                  <c:v>238.4894348370474</c:v>
                </c:pt>
                <c:pt idx="149">
                  <c:v>243.122147477073</c:v>
                </c:pt>
                <c:pt idx="150">
                  <c:v>249.9999999999972</c:v>
                </c:pt>
                <c:pt idx="151">
                  <c:v>256.8778525229225</c:v>
                </c:pt>
                <c:pt idx="152">
                  <c:v>261.5105651629504</c:v>
                </c:pt>
                <c:pt idx="153">
                  <c:v>262.5105651629519</c:v>
                </c:pt>
                <c:pt idx="154">
                  <c:v>259.8778525229264</c:v>
                </c:pt>
                <c:pt idx="155">
                  <c:v>255.0000000000021</c:v>
                </c:pt>
                <c:pt idx="156">
                  <c:v>250.1221474770768</c:v>
                </c:pt>
                <c:pt idx="157">
                  <c:v>247.4894348370489</c:v>
                </c:pt>
                <c:pt idx="158">
                  <c:v>248.4894348370473</c:v>
                </c:pt>
                <c:pt idx="159">
                  <c:v>253.1221474770727</c:v>
                </c:pt>
                <c:pt idx="160">
                  <c:v>259.999999999997</c:v>
                </c:pt>
                <c:pt idx="161">
                  <c:v>266.8778525229222</c:v>
                </c:pt>
                <c:pt idx="162">
                  <c:v>271.5105651629503</c:v>
                </c:pt>
                <c:pt idx="163">
                  <c:v>272.510565162952</c:v>
                </c:pt>
                <c:pt idx="164">
                  <c:v>269.8778525229262</c:v>
                </c:pt>
                <c:pt idx="165">
                  <c:v>265.000000000002</c:v>
                </c:pt>
                <c:pt idx="166">
                  <c:v>260.1221474770767</c:v>
                </c:pt>
                <c:pt idx="167">
                  <c:v>257.4894348370487</c:v>
                </c:pt>
                <c:pt idx="168">
                  <c:v>258.4894348370475</c:v>
                </c:pt>
                <c:pt idx="169">
                  <c:v>263.1221474770735</c:v>
                </c:pt>
                <c:pt idx="170">
                  <c:v>269.9999999999979</c:v>
                </c:pt>
                <c:pt idx="171">
                  <c:v>276.877852522923</c:v>
                </c:pt>
                <c:pt idx="172">
                  <c:v>281.5105651629508</c:v>
                </c:pt>
                <c:pt idx="173">
                  <c:v>282.5105651629518</c:v>
                </c:pt>
                <c:pt idx="174">
                  <c:v>279.8778525229258</c:v>
                </c:pt>
                <c:pt idx="175">
                  <c:v>275.0000000000011</c:v>
                </c:pt>
                <c:pt idx="176">
                  <c:v>270.1221474770762</c:v>
                </c:pt>
                <c:pt idx="177">
                  <c:v>267.4894348370486</c:v>
                </c:pt>
                <c:pt idx="178">
                  <c:v>268.489434837048</c:v>
                </c:pt>
                <c:pt idx="179">
                  <c:v>273.1221474770742</c:v>
                </c:pt>
                <c:pt idx="180">
                  <c:v>279.999999999999</c:v>
                </c:pt>
                <c:pt idx="181">
                  <c:v>286.877852522924</c:v>
                </c:pt>
                <c:pt idx="182">
                  <c:v>291.5105651629511</c:v>
                </c:pt>
                <c:pt idx="183">
                  <c:v>292.5105651629516</c:v>
                </c:pt>
                <c:pt idx="184">
                  <c:v>289.8778525229251</c:v>
                </c:pt>
                <c:pt idx="185">
                  <c:v>285.0000000000004</c:v>
                </c:pt>
                <c:pt idx="186">
                  <c:v>280.1221474770755</c:v>
                </c:pt>
                <c:pt idx="187">
                  <c:v>277.4894348370485</c:v>
                </c:pt>
                <c:pt idx="188">
                  <c:v>278.4894348370484</c:v>
                </c:pt>
                <c:pt idx="189">
                  <c:v>283.1221474770751</c:v>
                </c:pt>
                <c:pt idx="190">
                  <c:v>289.9999999999999</c:v>
                </c:pt>
                <c:pt idx="191">
                  <c:v>296.8778525229248</c:v>
                </c:pt>
                <c:pt idx="192">
                  <c:v>301.5105651629516</c:v>
                </c:pt>
                <c:pt idx="193">
                  <c:v>302.5105651629515</c:v>
                </c:pt>
                <c:pt idx="194">
                  <c:v>299.8778525229245</c:v>
                </c:pt>
                <c:pt idx="195">
                  <c:v>294.9999999999997</c:v>
                </c:pt>
                <c:pt idx="196">
                  <c:v>290.1221474770749</c:v>
                </c:pt>
                <c:pt idx="197">
                  <c:v>287.4894348370484</c:v>
                </c:pt>
                <c:pt idx="198">
                  <c:v>288.4894348370488</c:v>
                </c:pt>
                <c:pt idx="199">
                  <c:v>293.122147477076</c:v>
                </c:pt>
                <c:pt idx="200">
                  <c:v>300.000000000001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Sheet2!$A$5:$A$205</c:f>
              <c:numCache>
                <c:formatCode>General</c:formatCode>
                <c:ptCount val="2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  <c:pt idx="115">
                  <c:v>11.49999999999998</c:v>
                </c:pt>
                <c:pt idx="116">
                  <c:v>11.59999999999997</c:v>
                </c:pt>
                <c:pt idx="117">
                  <c:v>11.69999999999997</c:v>
                </c:pt>
                <c:pt idx="118">
                  <c:v>11.79999999999997</c:v>
                </c:pt>
                <c:pt idx="119">
                  <c:v>11.89999999999997</c:v>
                </c:pt>
                <c:pt idx="120">
                  <c:v>11.99999999999997</c:v>
                </c:pt>
                <c:pt idx="121">
                  <c:v>12.09999999999997</c:v>
                </c:pt>
                <c:pt idx="122">
                  <c:v>12.19999999999997</c:v>
                </c:pt>
                <c:pt idx="123">
                  <c:v>12.29999999999997</c:v>
                </c:pt>
                <c:pt idx="124">
                  <c:v>12.39999999999997</c:v>
                </c:pt>
                <c:pt idx="125">
                  <c:v>12.49999999999997</c:v>
                </c:pt>
                <c:pt idx="126">
                  <c:v>12.59999999999997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13.19999999999997</c:v>
                </c:pt>
                <c:pt idx="133">
                  <c:v>13.29999999999997</c:v>
                </c:pt>
                <c:pt idx="134">
                  <c:v>13.39999999999997</c:v>
                </c:pt>
                <c:pt idx="135">
                  <c:v>13.49999999999997</c:v>
                </c:pt>
                <c:pt idx="136">
                  <c:v>13.59999999999997</c:v>
                </c:pt>
                <c:pt idx="137">
                  <c:v>13.69999999999997</c:v>
                </c:pt>
                <c:pt idx="138">
                  <c:v>13.79999999999997</c:v>
                </c:pt>
                <c:pt idx="139">
                  <c:v>13.89999999999997</c:v>
                </c:pt>
                <c:pt idx="140">
                  <c:v>13.99999999999997</c:v>
                </c:pt>
                <c:pt idx="141">
                  <c:v>14.09999999999997</c:v>
                </c:pt>
                <c:pt idx="142">
                  <c:v>14.19999999999997</c:v>
                </c:pt>
                <c:pt idx="143">
                  <c:v>14.29999999999997</c:v>
                </c:pt>
                <c:pt idx="144">
                  <c:v>14.39999999999996</c:v>
                </c:pt>
                <c:pt idx="145">
                  <c:v>14.49999999999996</c:v>
                </c:pt>
                <c:pt idx="146">
                  <c:v>14.59999999999996</c:v>
                </c:pt>
                <c:pt idx="147">
                  <c:v>14.69999999999996</c:v>
                </c:pt>
                <c:pt idx="148">
                  <c:v>14.79999999999996</c:v>
                </c:pt>
                <c:pt idx="149">
                  <c:v>14.89999999999996</c:v>
                </c:pt>
                <c:pt idx="150">
                  <c:v>14.99999999999996</c:v>
                </c:pt>
                <c:pt idx="151">
                  <c:v>15.09999999999996</c:v>
                </c:pt>
                <c:pt idx="152">
                  <c:v>15.19999999999996</c:v>
                </c:pt>
                <c:pt idx="153">
                  <c:v>15.29999999999996</c:v>
                </c:pt>
                <c:pt idx="154">
                  <c:v>15.39999999999996</c:v>
                </c:pt>
                <c:pt idx="155">
                  <c:v>15.49999999999996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</c:v>
                </c:pt>
                <c:pt idx="165">
                  <c:v>16.49999999999996</c:v>
                </c:pt>
                <c:pt idx="166">
                  <c:v>16.59999999999997</c:v>
                </c:pt>
                <c:pt idx="167">
                  <c:v>16.69999999999997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</c:v>
                </c:pt>
                <c:pt idx="172">
                  <c:v>17.19999999999997</c:v>
                </c:pt>
                <c:pt idx="173">
                  <c:v>17.29999999999998</c:v>
                </c:pt>
                <c:pt idx="174">
                  <c:v>17.39999999999998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</c:v>
                </c:pt>
                <c:pt idx="179">
                  <c:v>17.89999999999998</c:v>
                </c:pt>
                <c:pt idx="180">
                  <c:v>17.99999999999999</c:v>
                </c:pt>
                <c:pt idx="181">
                  <c:v>18.09999999999999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</c:v>
                </c:pt>
                <c:pt idx="186">
                  <c:v>18.59999999999999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19.40000000000001</c:v>
                </c:pt>
                <c:pt idx="195">
                  <c:v>19.50000000000001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</c:v>
                </c:pt>
                <c:pt idx="200">
                  <c:v>20.00000000000001</c:v>
                </c:pt>
              </c:numCache>
            </c:numRef>
          </c:xVal>
          <c:yVal>
            <c:numRef>
              <c:f>Sheet2!$C$5:$C$205</c:f>
              <c:numCache>
                <c:formatCode>General</c:formatCode>
                <c:ptCount val="201"/>
                <c:pt idx="0">
                  <c:v>100.0</c:v>
                </c:pt>
                <c:pt idx="1">
                  <c:v>100.6877852522925</c:v>
                </c:pt>
                <c:pt idx="2">
                  <c:v>101.7700632433584</c:v>
                </c:pt>
                <c:pt idx="3">
                  <c:v>102.8441134353177</c:v>
                </c:pt>
                <c:pt idx="4">
                  <c:v>103.5474873440784</c:v>
                </c:pt>
                <c:pt idx="5">
                  <c:v>103.6927386096706</c:v>
                </c:pt>
                <c:pt idx="6">
                  <c:v>103.335679496411</c:v>
                </c:pt>
                <c:pt idx="7">
                  <c:v>102.7510550304748</c:v>
                </c:pt>
                <c:pt idx="8">
                  <c:v>102.3248930111321</c:v>
                </c:pt>
                <c:pt idx="9">
                  <c:v>102.4046184577265</c:v>
                </c:pt>
                <c:pt idx="10">
                  <c:v>103.1641566119538</c:v>
                </c:pt>
                <c:pt idx="11">
                  <c:v>104.5355262030509</c:v>
                </c:pt>
                <c:pt idx="12">
                  <c:v>106.233030099041</c:v>
                </c:pt>
                <c:pt idx="13">
                  <c:v>107.860783605432</c:v>
                </c:pt>
                <c:pt idx="14">
                  <c:v>109.0624904971813</c:v>
                </c:pt>
                <c:pt idx="15">
                  <c:v>109.6562414474632</c:v>
                </c:pt>
                <c:pt idx="16">
                  <c:v>109.7028320504244</c:v>
                </c:pt>
                <c:pt idx="17">
                  <c:v>109.4814923290868</c:v>
                </c:pt>
                <c:pt idx="18">
                  <c:v>109.382286579883</c:v>
                </c:pt>
                <c:pt idx="19">
                  <c:v>109.7562726696022</c:v>
                </c:pt>
                <c:pt idx="20">
                  <c:v>110.780645402642</c:v>
                </c:pt>
                <c:pt idx="21">
                  <c:v>112.3903661146703</c:v>
                </c:pt>
                <c:pt idx="22">
                  <c:v>114.3023860194984</c:v>
                </c:pt>
                <c:pt idx="23">
                  <c:v>116.1232039338437</c:v>
                </c:pt>
                <c:pt idx="24">
                  <c:v>117.4986687927518</c:v>
                </c:pt>
                <c:pt idx="25">
                  <c:v>118.2488019134767</c:v>
                </c:pt>
                <c:pt idx="26">
                  <c:v>118.4361364698365</c:v>
                </c:pt>
                <c:pt idx="27">
                  <c:v>118.3414663065577</c:v>
                </c:pt>
                <c:pt idx="28">
                  <c:v>118.3562631596068</c:v>
                </c:pt>
                <c:pt idx="29">
                  <c:v>118.8328515913537</c:v>
                </c:pt>
                <c:pt idx="30">
                  <c:v>119.9495664322183</c:v>
                </c:pt>
                <c:pt idx="31">
                  <c:v>121.6423950412889</c:v>
                </c:pt>
                <c:pt idx="32">
                  <c:v>123.6292120534552</c:v>
                </c:pt>
                <c:pt idx="33">
                  <c:v>125.5173473644049</c:v>
                </c:pt>
                <c:pt idx="34">
                  <c:v>126.9533978802568</c:v>
                </c:pt>
                <c:pt idx="35">
                  <c:v>127.7580580922312</c:v>
                </c:pt>
                <c:pt idx="36">
                  <c:v>127.9944670307156</c:v>
                </c:pt>
                <c:pt idx="37">
                  <c:v>127.9439638113489</c:v>
                </c:pt>
                <c:pt idx="38">
                  <c:v>127.9985109139188</c:v>
                </c:pt>
                <c:pt idx="39">
                  <c:v>128.5108745702345</c:v>
                </c:pt>
                <c:pt idx="40">
                  <c:v>129.6597871132111</c:v>
                </c:pt>
                <c:pt idx="41">
                  <c:v>131.3815936541824</c:v>
                </c:pt>
                <c:pt idx="42">
                  <c:v>133.3944908050593</c:v>
                </c:pt>
                <c:pt idx="43">
                  <c:v>135.3060982408486</c:v>
                </c:pt>
                <c:pt idx="44">
                  <c:v>136.7632736690562</c:v>
                </c:pt>
                <c:pt idx="45">
                  <c:v>137.5869463021506</c:v>
                </c:pt>
                <c:pt idx="46">
                  <c:v>137.8404664196431</c:v>
                </c:pt>
                <c:pt idx="47">
                  <c:v>137.8053632613836</c:v>
                </c:pt>
                <c:pt idx="48">
                  <c:v>137.8737704189501</c:v>
                </c:pt>
                <c:pt idx="49">
                  <c:v>138.3986081247626</c:v>
                </c:pt>
                <c:pt idx="50">
                  <c:v>139.5587473122863</c:v>
                </c:pt>
                <c:pt idx="51">
                  <c:v>141.2906578333501</c:v>
                </c:pt>
                <c:pt idx="52">
                  <c:v>143.3126485663103</c:v>
                </c:pt>
                <c:pt idx="53">
                  <c:v>145.2324402259744</c:v>
                </c:pt>
                <c:pt idx="54">
                  <c:v>146.6969814556695</c:v>
                </c:pt>
                <c:pt idx="55">
                  <c:v>147.5272833101026</c:v>
                </c:pt>
                <c:pt idx="56">
                  <c:v>147.7867697267999</c:v>
                </c:pt>
                <c:pt idx="57">
                  <c:v>147.7570362378247</c:v>
                </c:pt>
                <c:pt idx="58">
                  <c:v>147.8302760977471</c:v>
                </c:pt>
                <c:pt idx="59">
                  <c:v>148.3594632356799</c:v>
                </c:pt>
                <c:pt idx="60">
                  <c:v>149.5235169121119</c:v>
                </c:pt>
                <c:pt idx="61">
                  <c:v>151.2589504731931</c:v>
                </c:pt>
                <c:pt idx="62">
                  <c:v>153.2841119421689</c:v>
                </c:pt>
                <c:pt idx="63">
                  <c:v>155.2067572642472</c:v>
                </c:pt>
                <c:pt idx="64">
                  <c:v>156.673866790115</c:v>
                </c:pt>
                <c:pt idx="65">
                  <c:v>157.5064801111035</c:v>
                </c:pt>
                <c:pt idx="66">
                  <c:v>157.7680468477007</c:v>
                </c:pt>
                <c:pt idx="67">
                  <c:v>157.7401856466355</c:v>
                </c:pt>
                <c:pt idx="68">
                  <c:v>157.8151105656768</c:v>
                </c:pt>
                <c:pt idx="69">
                  <c:v>158.3458142568166</c:v>
                </c:pt>
                <c:pt idx="70">
                  <c:v>159.511232831135</c:v>
                </c:pt>
                <c:pt idx="71">
                  <c:v>161.2478948003139</c:v>
                </c:pt>
                <c:pt idx="72">
                  <c:v>163.2741618365776</c:v>
                </c:pt>
                <c:pt idx="73">
                  <c:v>165.197802169215</c:v>
                </c:pt>
                <c:pt idx="74">
                  <c:v>166.665807204586</c:v>
                </c:pt>
                <c:pt idx="75">
                  <c:v>167.4992264841275</c:v>
                </c:pt>
                <c:pt idx="76">
                  <c:v>167.7615185834223</c:v>
                </c:pt>
                <c:pt idx="77">
                  <c:v>167.734310208785</c:v>
                </c:pt>
                <c:pt idx="78">
                  <c:v>167.8098226716113</c:v>
                </c:pt>
                <c:pt idx="79">
                  <c:v>168.3410551521576</c:v>
                </c:pt>
                <c:pt idx="80">
                  <c:v>169.5069496369418</c:v>
                </c:pt>
                <c:pt idx="81">
                  <c:v>171.24403992554</c:v>
                </c:pt>
                <c:pt idx="82">
                  <c:v>173.2706924492811</c:v>
                </c:pt>
                <c:pt idx="83">
                  <c:v>175.1946797206482</c:v>
                </c:pt>
                <c:pt idx="84">
                  <c:v>176.662997000876</c:v>
                </c:pt>
                <c:pt idx="85">
                  <c:v>177.4966973007884</c:v>
                </c:pt>
                <c:pt idx="86">
                  <c:v>177.7592423184172</c:v>
                </c:pt>
                <c:pt idx="87">
                  <c:v>177.7322615702803</c:v>
                </c:pt>
                <c:pt idx="88">
                  <c:v>177.8079788969571</c:v>
                </c:pt>
                <c:pt idx="89">
                  <c:v>178.3393957549688</c:v>
                </c:pt>
                <c:pt idx="90">
                  <c:v>179.5054561794718</c:v>
                </c:pt>
                <c:pt idx="91">
                  <c:v>181.242695813817</c:v>
                </c:pt>
                <c:pt idx="92">
                  <c:v>183.2694827487304</c:v>
                </c:pt>
                <c:pt idx="93">
                  <c:v>185.1935909901526</c:v>
                </c:pt>
                <c:pt idx="94">
                  <c:v>186.6620171434299</c:v>
                </c:pt>
                <c:pt idx="95">
                  <c:v>187.495815429087</c:v>
                </c:pt>
                <c:pt idx="96">
                  <c:v>187.758448633886</c:v>
                </c:pt>
                <c:pt idx="97">
                  <c:v>187.7315472542022</c:v>
                </c:pt>
                <c:pt idx="98">
                  <c:v>187.8073360124867</c:v>
                </c:pt>
                <c:pt idx="99">
                  <c:v>188.3388171589455</c:v>
                </c:pt>
                <c:pt idx="100">
                  <c:v>189.5049354430508</c:v>
                </c:pt>
                <c:pt idx="101">
                  <c:v>191.2422271510381</c:v>
                </c:pt>
                <c:pt idx="102">
                  <c:v>193.2690609522294</c:v>
                </c:pt>
                <c:pt idx="103">
                  <c:v>195.1932113733016</c:v>
                </c:pt>
                <c:pt idx="104">
                  <c:v>196.661675488264</c:v>
                </c:pt>
                <c:pt idx="105">
                  <c:v>197.4955079394377</c:v>
                </c:pt>
                <c:pt idx="106">
                  <c:v>197.7581718932016</c:v>
                </c:pt>
                <c:pt idx="107">
                  <c:v>197.7312981875863</c:v>
                </c:pt>
                <c:pt idx="108">
                  <c:v>197.8071118525324</c:v>
                </c:pt>
                <c:pt idx="109">
                  <c:v>198.3386154149866</c:v>
                </c:pt>
                <c:pt idx="110">
                  <c:v>199.5047538734877</c:v>
                </c:pt>
                <c:pt idx="111">
                  <c:v>201.2420637384313</c:v>
                </c:pt>
                <c:pt idx="112">
                  <c:v>203.2689138808833</c:v>
                </c:pt>
                <c:pt idx="113">
                  <c:v>205.1930790090901</c:v>
                </c:pt>
                <c:pt idx="114">
                  <c:v>206.6615563604737</c:v>
                </c:pt>
                <c:pt idx="115">
                  <c:v>207.4954007244265</c:v>
                </c:pt>
                <c:pt idx="116">
                  <c:v>207.7580753996914</c:v>
                </c:pt>
                <c:pt idx="117">
                  <c:v>207.7312113434272</c:v>
                </c:pt>
                <c:pt idx="118">
                  <c:v>207.8070336927892</c:v>
                </c:pt>
                <c:pt idx="119">
                  <c:v>208.3385450712177</c:v>
                </c:pt>
                <c:pt idx="120">
                  <c:v>209.5046905640957</c:v>
                </c:pt>
                <c:pt idx="121">
                  <c:v>211.2420067599785</c:v>
                </c:pt>
                <c:pt idx="122">
                  <c:v>213.2688626002757</c:v>
                </c:pt>
                <c:pt idx="123">
                  <c:v>215.1930328565433</c:v>
                </c:pt>
                <c:pt idx="124">
                  <c:v>216.6615148231816</c:v>
                </c:pt>
                <c:pt idx="125">
                  <c:v>217.4953633408635</c:v>
                </c:pt>
                <c:pt idx="126">
                  <c:v>217.7580417544849</c:v>
                </c:pt>
                <c:pt idx="127">
                  <c:v>217.7311810627413</c:v>
                </c:pt>
                <c:pt idx="128">
                  <c:v>217.807006440172</c:v>
                </c:pt>
                <c:pt idx="129">
                  <c:v>218.3385205438621</c:v>
                </c:pt>
                <c:pt idx="130">
                  <c:v>219.5046684894756</c:v>
                </c:pt>
                <c:pt idx="131">
                  <c:v>221.2419868928204</c:v>
                </c:pt>
                <c:pt idx="132">
                  <c:v>223.2688447198334</c:v>
                </c:pt>
                <c:pt idx="133">
                  <c:v>225.1930167641453</c:v>
                </c:pt>
                <c:pt idx="134">
                  <c:v>226.6615003400233</c:v>
                </c:pt>
                <c:pt idx="135">
                  <c:v>227.4953503060212</c:v>
                </c:pt>
                <c:pt idx="136">
                  <c:v>227.7580300231267</c:v>
                </c:pt>
                <c:pt idx="137">
                  <c:v>227.7311705045189</c:v>
                </c:pt>
                <c:pt idx="138">
                  <c:v>227.8069969377718</c:v>
                </c:pt>
                <c:pt idx="139">
                  <c:v>228.3385119917019</c:v>
                </c:pt>
                <c:pt idx="140">
                  <c:v>229.5046607925315</c:v>
                </c:pt>
                <c:pt idx="141">
                  <c:v>231.2419799655706</c:v>
                </c:pt>
                <c:pt idx="142">
                  <c:v>233.2688384853086</c:v>
                </c:pt>
                <c:pt idx="143">
                  <c:v>235.1930111530729</c:v>
                </c:pt>
                <c:pt idx="144">
                  <c:v>236.6614952900583</c:v>
                </c:pt>
                <c:pt idx="145">
                  <c:v>237.4953457610526</c:v>
                </c:pt>
                <c:pt idx="146">
                  <c:v>237.7580259326551</c:v>
                </c:pt>
                <c:pt idx="147">
                  <c:v>237.7311668230945</c:v>
                </c:pt>
                <c:pt idx="148">
                  <c:v>237.8069936244898</c:v>
                </c:pt>
                <c:pt idx="149">
                  <c:v>238.3385090097481</c:v>
                </c:pt>
                <c:pt idx="150">
                  <c:v>239.504658108773</c:v>
                </c:pt>
                <c:pt idx="151">
                  <c:v>241.241977550188</c:v>
                </c:pt>
                <c:pt idx="152">
                  <c:v>243.2688363114642</c:v>
                </c:pt>
                <c:pt idx="153">
                  <c:v>245.193009196613</c:v>
                </c:pt>
                <c:pt idx="154">
                  <c:v>246.6614935292443</c:v>
                </c:pt>
                <c:pt idx="155">
                  <c:v>247.4953441763201</c:v>
                </c:pt>
                <c:pt idx="156">
                  <c:v>247.7580245063958</c:v>
                </c:pt>
                <c:pt idx="157">
                  <c:v>247.7311655394611</c:v>
                </c:pt>
                <c:pt idx="158">
                  <c:v>247.8069924692197</c:v>
                </c:pt>
                <c:pt idx="159">
                  <c:v>248.3385079700051</c:v>
                </c:pt>
                <c:pt idx="160">
                  <c:v>249.5046571730043</c:v>
                </c:pt>
                <c:pt idx="161">
                  <c:v>251.2419767079961</c:v>
                </c:pt>
                <c:pt idx="162">
                  <c:v>253.2688355534915</c:v>
                </c:pt>
                <c:pt idx="163">
                  <c:v>255.1930085144375</c:v>
                </c:pt>
                <c:pt idx="164">
                  <c:v>256.6614929152864</c:v>
                </c:pt>
                <c:pt idx="165">
                  <c:v>257.495343623758</c:v>
                </c:pt>
                <c:pt idx="166">
                  <c:v>257.7580240090899</c:v>
                </c:pt>
                <c:pt idx="167">
                  <c:v>257.7311650918858</c:v>
                </c:pt>
                <c:pt idx="168">
                  <c:v>257.806992066402</c:v>
                </c:pt>
                <c:pt idx="169">
                  <c:v>258.3385076074692</c:v>
                </c:pt>
                <c:pt idx="170">
                  <c:v>259.5046568467221</c:v>
                </c:pt>
                <c:pt idx="171">
                  <c:v>261.2419764143422</c:v>
                </c:pt>
                <c:pt idx="172">
                  <c:v>263.268835289203</c:v>
                </c:pt>
                <c:pt idx="173">
                  <c:v>265.1930082765779</c:v>
                </c:pt>
                <c:pt idx="174">
                  <c:v>266.6614927012127</c:v>
                </c:pt>
                <c:pt idx="175">
                  <c:v>267.4953434310916</c:v>
                </c:pt>
                <c:pt idx="176">
                  <c:v>267.75802383569</c:v>
                </c:pt>
                <c:pt idx="177">
                  <c:v>267.7311649358259</c:v>
                </c:pt>
                <c:pt idx="178">
                  <c:v>267.8069919259481</c:v>
                </c:pt>
                <c:pt idx="179">
                  <c:v>268.3385074810607</c:v>
                </c:pt>
                <c:pt idx="180">
                  <c:v>269.5046567329545</c:v>
                </c:pt>
                <c:pt idx="181">
                  <c:v>271.2419763119515</c:v>
                </c:pt>
                <c:pt idx="182">
                  <c:v>273.2688351970514</c:v>
                </c:pt>
                <c:pt idx="183">
                  <c:v>275.1930081936414</c:v>
                </c:pt>
                <c:pt idx="184">
                  <c:v>276.6614926265698</c:v>
                </c:pt>
                <c:pt idx="185">
                  <c:v>277.4953433639129</c:v>
                </c:pt>
                <c:pt idx="186">
                  <c:v>277.7580237752292</c:v>
                </c:pt>
                <c:pt idx="187">
                  <c:v>277.7311648814111</c:v>
                </c:pt>
                <c:pt idx="188">
                  <c:v>277.8069918769748</c:v>
                </c:pt>
                <c:pt idx="189">
                  <c:v>278.3385074369849</c:v>
                </c:pt>
                <c:pt idx="190">
                  <c:v>279.5046566932863</c:v>
                </c:pt>
                <c:pt idx="191">
                  <c:v>281.2419762762502</c:v>
                </c:pt>
                <c:pt idx="192">
                  <c:v>283.2688351649203</c:v>
                </c:pt>
                <c:pt idx="193">
                  <c:v>285.1930081647234</c:v>
                </c:pt>
                <c:pt idx="194">
                  <c:v>286.6614926005435</c:v>
                </c:pt>
                <c:pt idx="195">
                  <c:v>287.4953433404892</c:v>
                </c:pt>
                <c:pt idx="196">
                  <c:v>287.7580237541478</c:v>
                </c:pt>
                <c:pt idx="197">
                  <c:v>287.7311648624379</c:v>
                </c:pt>
                <c:pt idx="198">
                  <c:v>287.806991859899</c:v>
                </c:pt>
                <c:pt idx="199">
                  <c:v>288.3385074216167</c:v>
                </c:pt>
                <c:pt idx="200">
                  <c:v>289.5046566794551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887016"/>
        <c:axId val="2119669976"/>
      </c:scatterChart>
      <c:valAx>
        <c:axId val="2119887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9669976"/>
        <c:crosses val="autoZero"/>
        <c:crossBetween val="midCat"/>
      </c:valAx>
      <c:valAx>
        <c:axId val="2119669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988701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xVal>
            <c:numRef>
              <c:f>Sheet3!$A$5:$A$205</c:f>
              <c:numCache>
                <c:formatCode>General</c:formatCode>
                <c:ptCount val="2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  <c:pt idx="115">
                  <c:v>11.49999999999998</c:v>
                </c:pt>
                <c:pt idx="116">
                  <c:v>11.59999999999997</c:v>
                </c:pt>
                <c:pt idx="117">
                  <c:v>11.69999999999997</c:v>
                </c:pt>
                <c:pt idx="118">
                  <c:v>11.79999999999997</c:v>
                </c:pt>
                <c:pt idx="119">
                  <c:v>11.89999999999997</c:v>
                </c:pt>
                <c:pt idx="120">
                  <c:v>11.99999999999997</c:v>
                </c:pt>
                <c:pt idx="121">
                  <c:v>12.09999999999997</c:v>
                </c:pt>
                <c:pt idx="122">
                  <c:v>12.19999999999997</c:v>
                </c:pt>
                <c:pt idx="123">
                  <c:v>12.29999999999997</c:v>
                </c:pt>
                <c:pt idx="124">
                  <c:v>12.39999999999997</c:v>
                </c:pt>
                <c:pt idx="125">
                  <c:v>12.49999999999997</c:v>
                </c:pt>
                <c:pt idx="126">
                  <c:v>12.59999999999997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13.19999999999997</c:v>
                </c:pt>
                <c:pt idx="133">
                  <c:v>13.29999999999997</c:v>
                </c:pt>
                <c:pt idx="134">
                  <c:v>13.39999999999997</c:v>
                </c:pt>
                <c:pt idx="135">
                  <c:v>13.49999999999997</c:v>
                </c:pt>
                <c:pt idx="136">
                  <c:v>13.59999999999997</c:v>
                </c:pt>
                <c:pt idx="137">
                  <c:v>13.69999999999997</c:v>
                </c:pt>
                <c:pt idx="138">
                  <c:v>13.79999999999997</c:v>
                </c:pt>
                <c:pt idx="139">
                  <c:v>13.89999999999997</c:v>
                </c:pt>
                <c:pt idx="140">
                  <c:v>13.99999999999997</c:v>
                </c:pt>
                <c:pt idx="141">
                  <c:v>14.09999999999997</c:v>
                </c:pt>
                <c:pt idx="142">
                  <c:v>14.19999999999997</c:v>
                </c:pt>
                <c:pt idx="143">
                  <c:v>14.29999999999997</c:v>
                </c:pt>
                <c:pt idx="144">
                  <c:v>14.39999999999996</c:v>
                </c:pt>
                <c:pt idx="145">
                  <c:v>14.49999999999996</c:v>
                </c:pt>
                <c:pt idx="146">
                  <c:v>14.59999999999996</c:v>
                </c:pt>
                <c:pt idx="147">
                  <c:v>14.69999999999996</c:v>
                </c:pt>
                <c:pt idx="148">
                  <c:v>14.79999999999996</c:v>
                </c:pt>
                <c:pt idx="149">
                  <c:v>14.89999999999996</c:v>
                </c:pt>
                <c:pt idx="150">
                  <c:v>14.99999999999996</c:v>
                </c:pt>
                <c:pt idx="151">
                  <c:v>15.09999999999996</c:v>
                </c:pt>
                <c:pt idx="152">
                  <c:v>15.19999999999996</c:v>
                </c:pt>
                <c:pt idx="153">
                  <c:v>15.29999999999996</c:v>
                </c:pt>
                <c:pt idx="154">
                  <c:v>15.39999999999996</c:v>
                </c:pt>
                <c:pt idx="155">
                  <c:v>15.49999999999996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</c:v>
                </c:pt>
                <c:pt idx="165">
                  <c:v>16.49999999999996</c:v>
                </c:pt>
                <c:pt idx="166">
                  <c:v>16.59999999999997</c:v>
                </c:pt>
                <c:pt idx="167">
                  <c:v>16.69999999999997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</c:v>
                </c:pt>
                <c:pt idx="172">
                  <c:v>17.19999999999997</c:v>
                </c:pt>
                <c:pt idx="173">
                  <c:v>17.29999999999998</c:v>
                </c:pt>
                <c:pt idx="174">
                  <c:v>17.39999999999998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</c:v>
                </c:pt>
                <c:pt idx="179">
                  <c:v>17.89999999999998</c:v>
                </c:pt>
                <c:pt idx="180">
                  <c:v>17.99999999999999</c:v>
                </c:pt>
                <c:pt idx="181">
                  <c:v>18.09999999999999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</c:v>
                </c:pt>
                <c:pt idx="186">
                  <c:v>18.59999999999999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19.40000000000001</c:v>
                </c:pt>
                <c:pt idx="195">
                  <c:v>19.50000000000001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</c:v>
                </c:pt>
                <c:pt idx="200">
                  <c:v>20.00000000000001</c:v>
                </c:pt>
              </c:numCache>
            </c:numRef>
          </c:xVal>
          <c:yVal>
            <c:numRef>
              <c:f>Sheet3!$B$5:$B$205</c:f>
              <c:numCache>
                <c:formatCode>General</c:formatCode>
                <c:ptCount val="201"/>
                <c:pt idx="0">
                  <c:v>110.2106831594335</c:v>
                </c:pt>
                <c:pt idx="1">
                  <c:v>115.8295687033268</c:v>
                </c:pt>
                <c:pt idx="2">
                  <c:v>147.598460484555</c:v>
                </c:pt>
                <c:pt idx="3">
                  <c:v>121.3450436645941</c:v>
                </c:pt>
                <c:pt idx="4">
                  <c:v>117.6774625548979</c:v>
                </c:pt>
                <c:pt idx="5">
                  <c:v>113.7725783347635</c:v>
                </c:pt>
                <c:pt idx="6">
                  <c:v>119.1803914192352</c:v>
                </c:pt>
                <c:pt idx="7">
                  <c:v>135.0761609737584</c:v>
                </c:pt>
                <c:pt idx="8">
                  <c:v>113.1572501441664</c:v>
                </c:pt>
                <c:pt idx="9">
                  <c:v>119.0273842959013</c:v>
                </c:pt>
                <c:pt idx="10">
                  <c:v>144.73938915772</c:v>
                </c:pt>
                <c:pt idx="11">
                  <c:v>129.9206125640673</c:v>
                </c:pt>
                <c:pt idx="12">
                  <c:v>121.8557094454999</c:v>
                </c:pt>
                <c:pt idx="13">
                  <c:v>135.6758002610095</c:v>
                </c:pt>
                <c:pt idx="14">
                  <c:v>123.9659703830972</c:v>
                </c:pt>
                <c:pt idx="15">
                  <c:v>133.6128515951399</c:v>
                </c:pt>
                <c:pt idx="16">
                  <c:v>122.5638494647113</c:v>
                </c:pt>
                <c:pt idx="17">
                  <c:v>117.9644406285796</c:v>
                </c:pt>
                <c:pt idx="18">
                  <c:v>155.610723519501</c:v>
                </c:pt>
                <c:pt idx="19">
                  <c:v>121.8191757145129</c:v>
                </c:pt>
                <c:pt idx="20">
                  <c:v>154.0099568352809</c:v>
                </c:pt>
                <c:pt idx="21">
                  <c:v>128.7614195842025</c:v>
                </c:pt>
                <c:pt idx="22">
                  <c:v>140.002446290523</c:v>
                </c:pt>
                <c:pt idx="23">
                  <c:v>154.8325525758042</c:v>
                </c:pt>
                <c:pt idx="24">
                  <c:v>130.99208095118</c:v>
                </c:pt>
                <c:pt idx="25">
                  <c:v>127.9702707553646</c:v>
                </c:pt>
                <c:pt idx="26">
                  <c:v>143.994104821839</c:v>
                </c:pt>
                <c:pt idx="27">
                  <c:v>162.3394723385557</c:v>
                </c:pt>
                <c:pt idx="28">
                  <c:v>166.9071955869531</c:v>
                </c:pt>
                <c:pt idx="29">
                  <c:v>158.7614559037874</c:v>
                </c:pt>
                <c:pt idx="30">
                  <c:v>500.0</c:v>
                </c:pt>
                <c:pt idx="31">
                  <c:v>165.5907614386327</c:v>
                </c:pt>
                <c:pt idx="32">
                  <c:v>152.2629435994425</c:v>
                </c:pt>
                <c:pt idx="33">
                  <c:v>134.1033958645168</c:v>
                </c:pt>
                <c:pt idx="34">
                  <c:v>138.881806250407</c:v>
                </c:pt>
                <c:pt idx="35">
                  <c:v>181.1447573779267</c:v>
                </c:pt>
                <c:pt idx="36">
                  <c:v>148.1658393048644</c:v>
                </c:pt>
                <c:pt idx="37">
                  <c:v>149.4895843578236</c:v>
                </c:pt>
                <c:pt idx="38">
                  <c:v>165.5373063731249</c:v>
                </c:pt>
                <c:pt idx="39">
                  <c:v>168.1326894588892</c:v>
                </c:pt>
                <c:pt idx="40">
                  <c:v>153.4641889629784</c:v>
                </c:pt>
                <c:pt idx="41">
                  <c:v>179.9397335368587</c:v>
                </c:pt>
                <c:pt idx="42">
                  <c:v>154.2724161106399</c:v>
                </c:pt>
                <c:pt idx="43">
                  <c:v>163.0302634298416</c:v>
                </c:pt>
                <c:pt idx="44">
                  <c:v>162.1928657669215</c:v>
                </c:pt>
                <c:pt idx="45">
                  <c:v>186.0918031181353</c:v>
                </c:pt>
                <c:pt idx="46">
                  <c:v>147.2630489341914</c:v>
                </c:pt>
                <c:pt idx="47">
                  <c:v>185.0932001132358</c:v>
                </c:pt>
                <c:pt idx="48">
                  <c:v>175.5613271107202</c:v>
                </c:pt>
                <c:pt idx="49">
                  <c:v>151.299179592359</c:v>
                </c:pt>
                <c:pt idx="50">
                  <c:v>197.5841725398982</c:v>
                </c:pt>
                <c:pt idx="51">
                  <c:v>175.6347943088417</c:v>
                </c:pt>
                <c:pt idx="52">
                  <c:v>195.2507265394089</c:v>
                </c:pt>
                <c:pt idx="53">
                  <c:v>180.3392062433538</c:v>
                </c:pt>
                <c:pt idx="54">
                  <c:v>181.3452216194826</c:v>
                </c:pt>
                <c:pt idx="55">
                  <c:v>189.6583772144905</c:v>
                </c:pt>
                <c:pt idx="56">
                  <c:v>169.4385981231491</c:v>
                </c:pt>
                <c:pt idx="57">
                  <c:v>162.8409406236599</c:v>
                </c:pt>
                <c:pt idx="58">
                  <c:v>183.564466420656</c:v>
                </c:pt>
                <c:pt idx="59">
                  <c:v>204.4475997518069</c:v>
                </c:pt>
                <c:pt idx="60">
                  <c:v>183.4731656348461</c:v>
                </c:pt>
                <c:pt idx="61">
                  <c:v>169.5702086120627</c:v>
                </c:pt>
                <c:pt idx="62">
                  <c:v>167.7183936521799</c:v>
                </c:pt>
                <c:pt idx="63">
                  <c:v>211.3476841754517</c:v>
                </c:pt>
                <c:pt idx="64">
                  <c:v>183.556864346521</c:v>
                </c:pt>
                <c:pt idx="65">
                  <c:v>205.4846258540128</c:v>
                </c:pt>
                <c:pt idx="66">
                  <c:v>213.939756712542</c:v>
                </c:pt>
                <c:pt idx="67">
                  <c:v>186.763020757185</c:v>
                </c:pt>
                <c:pt idx="68">
                  <c:v>193.4533830444851</c:v>
                </c:pt>
                <c:pt idx="69">
                  <c:v>185.8498758391933</c:v>
                </c:pt>
                <c:pt idx="70">
                  <c:v>215.104576380749</c:v>
                </c:pt>
                <c:pt idx="71">
                  <c:v>174.9878856947502</c:v>
                </c:pt>
                <c:pt idx="72">
                  <c:v>191.9753660431936</c:v>
                </c:pt>
                <c:pt idx="73">
                  <c:v>209.4151858688</c:v>
                </c:pt>
                <c:pt idx="74">
                  <c:v>206.9022525678316</c:v>
                </c:pt>
                <c:pt idx="75">
                  <c:v>185.4577248885968</c:v>
                </c:pt>
                <c:pt idx="76">
                  <c:v>217.6183898792227</c:v>
                </c:pt>
                <c:pt idx="77">
                  <c:v>193.6053873699166</c:v>
                </c:pt>
                <c:pt idx="78">
                  <c:v>198.6003015916982</c:v>
                </c:pt>
                <c:pt idx="79">
                  <c:v>197.1486490604021</c:v>
                </c:pt>
                <c:pt idx="80">
                  <c:v>219.7144789816894</c:v>
                </c:pt>
                <c:pt idx="81">
                  <c:v>201.6482044621156</c:v>
                </c:pt>
                <c:pt idx="82">
                  <c:v>209.6004819500176</c:v>
                </c:pt>
                <c:pt idx="83">
                  <c:v>199.8537877826396</c:v>
                </c:pt>
                <c:pt idx="84">
                  <c:v>230.467487067757</c:v>
                </c:pt>
                <c:pt idx="85">
                  <c:v>188.5333756323367</c:v>
                </c:pt>
                <c:pt idx="86">
                  <c:v>191.2514767201557</c:v>
                </c:pt>
                <c:pt idx="87">
                  <c:v>189.4164987017737</c:v>
                </c:pt>
                <c:pt idx="88">
                  <c:v>196.7401935181029</c:v>
                </c:pt>
                <c:pt idx="89">
                  <c:v>193.023264799611</c:v>
                </c:pt>
                <c:pt idx="90">
                  <c:v>190.3945019275967</c:v>
                </c:pt>
                <c:pt idx="91">
                  <c:v>236.6980981167064</c:v>
                </c:pt>
                <c:pt idx="92">
                  <c:v>205.3397125230463</c:v>
                </c:pt>
                <c:pt idx="93">
                  <c:v>222.8463856495844</c:v>
                </c:pt>
                <c:pt idx="94">
                  <c:v>203.0660390068644</c:v>
                </c:pt>
                <c:pt idx="95">
                  <c:v>217.1837634264317</c:v>
                </c:pt>
                <c:pt idx="96">
                  <c:v>220.7480712752834</c:v>
                </c:pt>
                <c:pt idx="97">
                  <c:v>217.4677900719195</c:v>
                </c:pt>
                <c:pt idx="98">
                  <c:v>217.7138744428164</c:v>
                </c:pt>
                <c:pt idx="99">
                  <c:v>236.2097963343082</c:v>
                </c:pt>
                <c:pt idx="100">
                  <c:v>233.0316123081917</c:v>
                </c:pt>
                <c:pt idx="101">
                  <c:v>213.2136689621982</c:v>
                </c:pt>
                <c:pt idx="102">
                  <c:v>229.8841028302269</c:v>
                </c:pt>
                <c:pt idx="103">
                  <c:v>208.581387810015</c:v>
                </c:pt>
                <c:pt idx="104">
                  <c:v>205.3417894017255</c:v>
                </c:pt>
                <c:pt idx="105">
                  <c:v>253.348463475172</c:v>
                </c:pt>
                <c:pt idx="106">
                  <c:v>233.7616604709146</c:v>
                </c:pt>
                <c:pt idx="107">
                  <c:v>214.1014525579225</c:v>
                </c:pt>
                <c:pt idx="108">
                  <c:v>255.311316240289</c:v>
                </c:pt>
                <c:pt idx="109">
                  <c:v>248.3937931365774</c:v>
                </c:pt>
                <c:pt idx="110">
                  <c:v>212.4556032195464</c:v>
                </c:pt>
                <c:pt idx="111">
                  <c:v>230.4444965894908</c:v>
                </c:pt>
                <c:pt idx="112">
                  <c:v>251.2952553241019</c:v>
                </c:pt>
                <c:pt idx="113">
                  <c:v>239.9715252114312</c:v>
                </c:pt>
                <c:pt idx="114">
                  <c:v>231.2451607662481</c:v>
                </c:pt>
                <c:pt idx="115">
                  <c:v>261.1230147698917</c:v>
                </c:pt>
                <c:pt idx="116">
                  <c:v>242.0560892956544</c:v>
                </c:pt>
                <c:pt idx="117">
                  <c:v>261.5104342634168</c:v>
                </c:pt>
                <c:pt idx="118">
                  <c:v>233.1161985441315</c:v>
                </c:pt>
                <c:pt idx="119">
                  <c:v>252.305720506429</c:v>
                </c:pt>
                <c:pt idx="120">
                  <c:v>260.1824758624476</c:v>
                </c:pt>
                <c:pt idx="121">
                  <c:v>235.4391855864919</c:v>
                </c:pt>
                <c:pt idx="122">
                  <c:v>223.786071229319</c:v>
                </c:pt>
                <c:pt idx="123">
                  <c:v>234.1444407458875</c:v>
                </c:pt>
                <c:pt idx="124">
                  <c:v>259.0720248520872</c:v>
                </c:pt>
                <c:pt idx="125">
                  <c:v>250.4869085937752</c:v>
                </c:pt>
                <c:pt idx="126">
                  <c:v>255.8190891713289</c:v>
                </c:pt>
                <c:pt idx="127">
                  <c:v>276.7096525532546</c:v>
                </c:pt>
                <c:pt idx="128">
                  <c:v>271.3197605765551</c:v>
                </c:pt>
                <c:pt idx="129">
                  <c:v>268.8690159208772</c:v>
                </c:pt>
                <c:pt idx="130">
                  <c:v>238.7054104233469</c:v>
                </c:pt>
                <c:pt idx="131">
                  <c:v>268.1820929291712</c:v>
                </c:pt>
                <c:pt idx="132">
                  <c:v>257.4415218696305</c:v>
                </c:pt>
                <c:pt idx="133">
                  <c:v>241.6167343916606</c:v>
                </c:pt>
                <c:pt idx="134">
                  <c:v>268.4911660847816</c:v>
                </c:pt>
                <c:pt idx="135">
                  <c:v>239.4511989032085</c:v>
                </c:pt>
                <c:pt idx="136">
                  <c:v>256.4858969192806</c:v>
                </c:pt>
                <c:pt idx="137">
                  <c:v>286.6180465254466</c:v>
                </c:pt>
                <c:pt idx="138">
                  <c:v>267.6558155593268</c:v>
                </c:pt>
                <c:pt idx="139">
                  <c:v>252.1387291549833</c:v>
                </c:pt>
                <c:pt idx="140">
                  <c:v>280.6203196885931</c:v>
                </c:pt>
                <c:pt idx="141">
                  <c:v>277.692379675561</c:v>
                </c:pt>
                <c:pt idx="142">
                  <c:v>271.5181492844399</c:v>
                </c:pt>
                <c:pt idx="143">
                  <c:v>263.9601749021219</c:v>
                </c:pt>
                <c:pt idx="144">
                  <c:v>284.5892929742311</c:v>
                </c:pt>
                <c:pt idx="145">
                  <c:v>291.6624837292582</c:v>
                </c:pt>
                <c:pt idx="146">
                  <c:v>255.0410720608672</c:v>
                </c:pt>
                <c:pt idx="147">
                  <c:v>251.9795601095493</c:v>
                </c:pt>
                <c:pt idx="148">
                  <c:v>268.2061530131122</c:v>
                </c:pt>
                <c:pt idx="149">
                  <c:v>268.7760227496627</c:v>
                </c:pt>
                <c:pt idx="150">
                  <c:v>297.9583105489636</c:v>
                </c:pt>
                <c:pt idx="151">
                  <c:v>260.2467694521308</c:v>
                </c:pt>
                <c:pt idx="152">
                  <c:v>301.2685165531042</c:v>
                </c:pt>
                <c:pt idx="153">
                  <c:v>294.4952085003147</c:v>
                </c:pt>
                <c:pt idx="154">
                  <c:v>272.7394817414249</c:v>
                </c:pt>
                <c:pt idx="155">
                  <c:v>271.0860351349787</c:v>
                </c:pt>
                <c:pt idx="156">
                  <c:v>269.7367678545162</c:v>
                </c:pt>
                <c:pt idx="157">
                  <c:v>264.2285598779393</c:v>
                </c:pt>
                <c:pt idx="158">
                  <c:v>275.6116699221965</c:v>
                </c:pt>
                <c:pt idx="159">
                  <c:v>278.0042155588621</c:v>
                </c:pt>
                <c:pt idx="160">
                  <c:v>303.3914806832711</c:v>
                </c:pt>
                <c:pt idx="161">
                  <c:v>267.834500000938</c:v>
                </c:pt>
                <c:pt idx="162">
                  <c:v>266.44072073619</c:v>
                </c:pt>
                <c:pt idx="163">
                  <c:v>309.5011536371787</c:v>
                </c:pt>
                <c:pt idx="164">
                  <c:v>274.3441666882447</c:v>
                </c:pt>
                <c:pt idx="165">
                  <c:v>302.7730582202618</c:v>
                </c:pt>
                <c:pt idx="166">
                  <c:v>295.6904302376184</c:v>
                </c:pt>
                <c:pt idx="167">
                  <c:v>307.5714520019071</c:v>
                </c:pt>
                <c:pt idx="168">
                  <c:v>291.3921577118439</c:v>
                </c:pt>
                <c:pt idx="169">
                  <c:v>292.176704438108</c:v>
                </c:pt>
                <c:pt idx="170">
                  <c:v>319.0827224875489</c:v>
                </c:pt>
                <c:pt idx="171">
                  <c:v>288.2369623507529</c:v>
                </c:pt>
                <c:pt idx="172">
                  <c:v>291.5404594376358</c:v>
                </c:pt>
                <c:pt idx="173">
                  <c:v>316.7409476149457</c:v>
                </c:pt>
                <c:pt idx="174">
                  <c:v>303.4719877831456</c:v>
                </c:pt>
                <c:pt idx="175">
                  <c:v>286.8163848325062</c:v>
                </c:pt>
                <c:pt idx="176">
                  <c:v>314.0316826368702</c:v>
                </c:pt>
                <c:pt idx="177">
                  <c:v>288.2025347180831</c:v>
                </c:pt>
                <c:pt idx="178">
                  <c:v>295.5961810736492</c:v>
                </c:pt>
                <c:pt idx="179">
                  <c:v>299.4807823705539</c:v>
                </c:pt>
                <c:pt idx="180">
                  <c:v>283.0365346851842</c:v>
                </c:pt>
                <c:pt idx="181">
                  <c:v>286.1763700011952</c:v>
                </c:pt>
                <c:pt idx="182">
                  <c:v>308.3321222396065</c:v>
                </c:pt>
                <c:pt idx="183">
                  <c:v>303.607150066723</c:v>
                </c:pt>
                <c:pt idx="184">
                  <c:v>333.523254955042</c:v>
                </c:pt>
                <c:pt idx="185">
                  <c:v>320.7307226843941</c:v>
                </c:pt>
                <c:pt idx="186">
                  <c:v>305.2020150605398</c:v>
                </c:pt>
                <c:pt idx="187">
                  <c:v>291.1937788933614</c:v>
                </c:pt>
                <c:pt idx="188">
                  <c:v>290.5873248172181</c:v>
                </c:pt>
                <c:pt idx="189">
                  <c:v>315.756501539198</c:v>
                </c:pt>
                <c:pt idx="190">
                  <c:v>338.3830008223354</c:v>
                </c:pt>
                <c:pt idx="191">
                  <c:v>335.4878518106823</c:v>
                </c:pt>
                <c:pt idx="192">
                  <c:v>309.7427240489687</c:v>
                </c:pt>
                <c:pt idx="193">
                  <c:v>303.7757008153293</c:v>
                </c:pt>
                <c:pt idx="194">
                  <c:v>319.6172859638815</c:v>
                </c:pt>
                <c:pt idx="195">
                  <c:v>334.1484285569801</c:v>
                </c:pt>
                <c:pt idx="196">
                  <c:v>323.2362989400596</c:v>
                </c:pt>
                <c:pt idx="197">
                  <c:v>313.4451141704006</c:v>
                </c:pt>
                <c:pt idx="198">
                  <c:v>312.0579320855452</c:v>
                </c:pt>
                <c:pt idx="199">
                  <c:v>314.7626830660438</c:v>
                </c:pt>
                <c:pt idx="200">
                  <c:v>327.6380470680479</c:v>
                </c:pt>
              </c:numCache>
            </c:numRef>
          </c:yVal>
          <c:smooth val="1"/>
        </c:ser>
        <c:ser>
          <c:idx val="1"/>
          <c:order val="1"/>
          <c:xVal>
            <c:numRef>
              <c:f>Sheet3!$A$5:$A$205</c:f>
              <c:numCache>
                <c:formatCode>General</c:formatCode>
                <c:ptCount val="20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1.900000000000001</c:v>
                </c:pt>
                <c:pt idx="20">
                  <c:v>2.0</c:v>
                </c:pt>
                <c:pt idx="21">
                  <c:v>2.100000000000001</c:v>
                </c:pt>
                <c:pt idx="22">
                  <c:v>2.200000000000001</c:v>
                </c:pt>
                <c:pt idx="23">
                  <c:v>2.300000000000001</c:v>
                </c:pt>
                <c:pt idx="24">
                  <c:v>2.400000000000001</c:v>
                </c:pt>
                <c:pt idx="25">
                  <c:v>2.500000000000001</c:v>
                </c:pt>
                <c:pt idx="26">
                  <c:v>2.600000000000001</c:v>
                </c:pt>
                <c:pt idx="27">
                  <c:v>2.700000000000001</c:v>
                </c:pt>
                <c:pt idx="28">
                  <c:v>2.800000000000001</c:v>
                </c:pt>
                <c:pt idx="29">
                  <c:v>2.900000000000001</c:v>
                </c:pt>
                <c:pt idx="30">
                  <c:v>3.000000000000001</c:v>
                </c:pt>
                <c:pt idx="31">
                  <c:v>3.100000000000001</c:v>
                </c:pt>
                <c:pt idx="32">
                  <c:v>3.200000000000001</c:v>
                </c:pt>
                <c:pt idx="33">
                  <c:v>3.300000000000002</c:v>
                </c:pt>
                <c:pt idx="34">
                  <c:v>3.400000000000002</c:v>
                </c:pt>
                <c:pt idx="35">
                  <c:v>3.500000000000002</c:v>
                </c:pt>
                <c:pt idx="36">
                  <c:v>3.600000000000002</c:v>
                </c:pt>
                <c:pt idx="37">
                  <c:v>3.700000000000002</c:v>
                </c:pt>
                <c:pt idx="38">
                  <c:v>3.800000000000002</c:v>
                </c:pt>
                <c:pt idx="39">
                  <c:v>3.900000000000002</c:v>
                </c:pt>
                <c:pt idx="40">
                  <c:v>4.000000000000002</c:v>
                </c:pt>
                <c:pt idx="41">
                  <c:v>4.100000000000001</c:v>
                </c:pt>
                <c:pt idx="42">
                  <c:v>4.200000000000001</c:v>
                </c:pt>
                <c:pt idx="43">
                  <c:v>4.300000000000001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4.699999999999999</c:v>
                </c:pt>
                <c:pt idx="48">
                  <c:v>4.799999999999999</c:v>
                </c:pt>
                <c:pt idx="49">
                  <c:v>4.899999999999999</c:v>
                </c:pt>
                <c:pt idx="50">
                  <c:v>4.999999999999998</c:v>
                </c:pt>
                <c:pt idx="51">
                  <c:v>5.099999999999998</c:v>
                </c:pt>
                <c:pt idx="52">
                  <c:v>5.199999999999997</c:v>
                </c:pt>
                <c:pt idx="53">
                  <c:v>5.299999999999997</c:v>
                </c:pt>
                <c:pt idx="54">
                  <c:v>5.399999999999997</c:v>
                </c:pt>
                <c:pt idx="55">
                  <c:v>5.499999999999996</c:v>
                </c:pt>
                <c:pt idx="56">
                  <c:v>5.599999999999996</c:v>
                </c:pt>
                <c:pt idx="57">
                  <c:v>5.699999999999996</c:v>
                </c:pt>
                <c:pt idx="58">
                  <c:v>5.799999999999995</c:v>
                </c:pt>
                <c:pt idx="59">
                  <c:v>5.899999999999995</c:v>
                </c:pt>
                <c:pt idx="60">
                  <c:v>5.999999999999994</c:v>
                </c:pt>
                <c:pt idx="61">
                  <c:v>6.099999999999994</c:v>
                </c:pt>
                <c:pt idx="62">
                  <c:v>6.199999999999994</c:v>
                </c:pt>
                <c:pt idx="63">
                  <c:v>6.299999999999994</c:v>
                </c:pt>
                <c:pt idx="64">
                  <c:v>6.399999999999993</c:v>
                </c:pt>
                <c:pt idx="65">
                  <c:v>6.499999999999993</c:v>
                </c:pt>
                <c:pt idx="66">
                  <c:v>6.599999999999993</c:v>
                </c:pt>
                <c:pt idx="67">
                  <c:v>6.699999999999992</c:v>
                </c:pt>
                <c:pt idx="68">
                  <c:v>6.799999999999992</c:v>
                </c:pt>
                <c:pt idx="69">
                  <c:v>6.899999999999991</c:v>
                </c:pt>
                <c:pt idx="70">
                  <c:v>6.999999999999991</c:v>
                </c:pt>
                <c:pt idx="71">
                  <c:v>7.099999999999991</c:v>
                </c:pt>
                <c:pt idx="72">
                  <c:v>7.19999999999999</c:v>
                </c:pt>
                <c:pt idx="73">
                  <c:v>7.29999999999999</c:v>
                </c:pt>
                <c:pt idx="74">
                  <c:v>7.39999999999999</c:v>
                </c:pt>
                <c:pt idx="75">
                  <c:v>7.49999999999999</c:v>
                </c:pt>
                <c:pt idx="76">
                  <c:v>7.599999999999989</c:v>
                </c:pt>
                <c:pt idx="77">
                  <c:v>7.699999999999989</c:v>
                </c:pt>
                <c:pt idx="78">
                  <c:v>7.799999999999988</c:v>
                </c:pt>
                <c:pt idx="79">
                  <c:v>7.899999999999988</c:v>
                </c:pt>
                <c:pt idx="80">
                  <c:v>7.999999999999987</c:v>
                </c:pt>
                <c:pt idx="81">
                  <c:v>8.099999999999987</c:v>
                </c:pt>
                <c:pt idx="82">
                  <c:v>8.199999999999986</c:v>
                </c:pt>
                <c:pt idx="83">
                  <c:v>8.299999999999986</c:v>
                </c:pt>
                <c:pt idx="84">
                  <c:v>8.399999999999986</c:v>
                </c:pt>
                <c:pt idx="85">
                  <c:v>8.499999999999985</c:v>
                </c:pt>
                <c:pt idx="86">
                  <c:v>8.599999999999985</c:v>
                </c:pt>
                <c:pt idx="87">
                  <c:v>8.699999999999984</c:v>
                </c:pt>
                <c:pt idx="88">
                  <c:v>8.799999999999984</c:v>
                </c:pt>
                <c:pt idx="89">
                  <c:v>8.899999999999984</c:v>
                </c:pt>
                <c:pt idx="90">
                  <c:v>8.999999999999983</c:v>
                </c:pt>
                <c:pt idx="91">
                  <c:v>9.099999999999983</c:v>
                </c:pt>
                <c:pt idx="92">
                  <c:v>9.199999999999983</c:v>
                </c:pt>
                <c:pt idx="93">
                  <c:v>9.299999999999982</c:v>
                </c:pt>
                <c:pt idx="94">
                  <c:v>9.39999999999998</c:v>
                </c:pt>
                <c:pt idx="95">
                  <c:v>9.49999999999998</c:v>
                </c:pt>
                <c:pt idx="96">
                  <c:v>9.59999999999998</c:v>
                </c:pt>
                <c:pt idx="97">
                  <c:v>9.69999999999998</c:v>
                </c:pt>
                <c:pt idx="98">
                  <c:v>9.79999999999998</c:v>
                </c:pt>
                <c:pt idx="99">
                  <c:v>9.89999999999998</c:v>
                </c:pt>
                <c:pt idx="100">
                  <c:v>9.99999999999998</c:v>
                </c:pt>
                <c:pt idx="101">
                  <c:v>10.09999999999998</c:v>
                </c:pt>
                <c:pt idx="102">
                  <c:v>10.19999999999998</c:v>
                </c:pt>
                <c:pt idx="103">
                  <c:v>10.29999999999998</c:v>
                </c:pt>
                <c:pt idx="104">
                  <c:v>10.39999999999998</c:v>
                </c:pt>
                <c:pt idx="105">
                  <c:v>10.49999999999998</c:v>
                </c:pt>
                <c:pt idx="106">
                  <c:v>10.59999999999998</c:v>
                </c:pt>
                <c:pt idx="107">
                  <c:v>10.69999999999998</c:v>
                </c:pt>
                <c:pt idx="108">
                  <c:v>10.79999999999998</c:v>
                </c:pt>
                <c:pt idx="109">
                  <c:v>10.89999999999998</c:v>
                </c:pt>
                <c:pt idx="110">
                  <c:v>10.99999999999998</c:v>
                </c:pt>
                <c:pt idx="111">
                  <c:v>11.09999999999998</c:v>
                </c:pt>
                <c:pt idx="112">
                  <c:v>11.19999999999998</c:v>
                </c:pt>
                <c:pt idx="113">
                  <c:v>11.29999999999998</c:v>
                </c:pt>
                <c:pt idx="114">
                  <c:v>11.39999999999998</c:v>
                </c:pt>
                <c:pt idx="115">
                  <c:v>11.49999999999998</c:v>
                </c:pt>
                <c:pt idx="116">
                  <c:v>11.59999999999997</c:v>
                </c:pt>
                <c:pt idx="117">
                  <c:v>11.69999999999997</c:v>
                </c:pt>
                <c:pt idx="118">
                  <c:v>11.79999999999997</c:v>
                </c:pt>
                <c:pt idx="119">
                  <c:v>11.89999999999997</c:v>
                </c:pt>
                <c:pt idx="120">
                  <c:v>11.99999999999997</c:v>
                </c:pt>
                <c:pt idx="121">
                  <c:v>12.09999999999997</c:v>
                </c:pt>
                <c:pt idx="122">
                  <c:v>12.19999999999997</c:v>
                </c:pt>
                <c:pt idx="123">
                  <c:v>12.29999999999997</c:v>
                </c:pt>
                <c:pt idx="124">
                  <c:v>12.39999999999997</c:v>
                </c:pt>
                <c:pt idx="125">
                  <c:v>12.49999999999997</c:v>
                </c:pt>
                <c:pt idx="126">
                  <c:v>12.59999999999997</c:v>
                </c:pt>
                <c:pt idx="127">
                  <c:v>12.69999999999997</c:v>
                </c:pt>
                <c:pt idx="128">
                  <c:v>12.79999999999997</c:v>
                </c:pt>
                <c:pt idx="129">
                  <c:v>12.89999999999997</c:v>
                </c:pt>
                <c:pt idx="130">
                  <c:v>12.99999999999997</c:v>
                </c:pt>
                <c:pt idx="131">
                  <c:v>13.09999999999997</c:v>
                </c:pt>
                <c:pt idx="132">
                  <c:v>13.19999999999997</c:v>
                </c:pt>
                <c:pt idx="133">
                  <c:v>13.29999999999997</c:v>
                </c:pt>
                <c:pt idx="134">
                  <c:v>13.39999999999997</c:v>
                </c:pt>
                <c:pt idx="135">
                  <c:v>13.49999999999997</c:v>
                </c:pt>
                <c:pt idx="136">
                  <c:v>13.59999999999997</c:v>
                </c:pt>
                <c:pt idx="137">
                  <c:v>13.69999999999997</c:v>
                </c:pt>
                <c:pt idx="138">
                  <c:v>13.79999999999997</c:v>
                </c:pt>
                <c:pt idx="139">
                  <c:v>13.89999999999997</c:v>
                </c:pt>
                <c:pt idx="140">
                  <c:v>13.99999999999997</c:v>
                </c:pt>
                <c:pt idx="141">
                  <c:v>14.09999999999997</c:v>
                </c:pt>
                <c:pt idx="142">
                  <c:v>14.19999999999997</c:v>
                </c:pt>
                <c:pt idx="143">
                  <c:v>14.29999999999997</c:v>
                </c:pt>
                <c:pt idx="144">
                  <c:v>14.39999999999996</c:v>
                </c:pt>
                <c:pt idx="145">
                  <c:v>14.49999999999996</c:v>
                </c:pt>
                <c:pt idx="146">
                  <c:v>14.59999999999996</c:v>
                </c:pt>
                <c:pt idx="147">
                  <c:v>14.69999999999996</c:v>
                </c:pt>
                <c:pt idx="148">
                  <c:v>14.79999999999996</c:v>
                </c:pt>
                <c:pt idx="149">
                  <c:v>14.89999999999996</c:v>
                </c:pt>
                <c:pt idx="150">
                  <c:v>14.99999999999996</c:v>
                </c:pt>
                <c:pt idx="151">
                  <c:v>15.09999999999996</c:v>
                </c:pt>
                <c:pt idx="152">
                  <c:v>15.19999999999996</c:v>
                </c:pt>
                <c:pt idx="153">
                  <c:v>15.29999999999996</c:v>
                </c:pt>
                <c:pt idx="154">
                  <c:v>15.39999999999996</c:v>
                </c:pt>
                <c:pt idx="155">
                  <c:v>15.49999999999996</c:v>
                </c:pt>
                <c:pt idx="156">
                  <c:v>15.59999999999996</c:v>
                </c:pt>
                <c:pt idx="157">
                  <c:v>15.69999999999996</c:v>
                </c:pt>
                <c:pt idx="158">
                  <c:v>15.79999999999996</c:v>
                </c:pt>
                <c:pt idx="159">
                  <c:v>15.89999999999996</c:v>
                </c:pt>
                <c:pt idx="160">
                  <c:v>15.99999999999996</c:v>
                </c:pt>
                <c:pt idx="161">
                  <c:v>16.09999999999996</c:v>
                </c:pt>
                <c:pt idx="162">
                  <c:v>16.19999999999996</c:v>
                </c:pt>
                <c:pt idx="163">
                  <c:v>16.29999999999996</c:v>
                </c:pt>
                <c:pt idx="164">
                  <c:v>16.39999999999996</c:v>
                </c:pt>
                <c:pt idx="165">
                  <c:v>16.49999999999996</c:v>
                </c:pt>
                <c:pt idx="166">
                  <c:v>16.59999999999997</c:v>
                </c:pt>
                <c:pt idx="167">
                  <c:v>16.69999999999997</c:v>
                </c:pt>
                <c:pt idx="168">
                  <c:v>16.79999999999997</c:v>
                </c:pt>
                <c:pt idx="169">
                  <c:v>16.89999999999997</c:v>
                </c:pt>
                <c:pt idx="170">
                  <c:v>16.99999999999997</c:v>
                </c:pt>
                <c:pt idx="171">
                  <c:v>17.09999999999997</c:v>
                </c:pt>
                <c:pt idx="172">
                  <c:v>17.19999999999997</c:v>
                </c:pt>
                <c:pt idx="173">
                  <c:v>17.29999999999998</c:v>
                </c:pt>
                <c:pt idx="174">
                  <c:v>17.39999999999998</c:v>
                </c:pt>
                <c:pt idx="175">
                  <c:v>17.49999999999998</c:v>
                </c:pt>
                <c:pt idx="176">
                  <c:v>17.59999999999998</c:v>
                </c:pt>
                <c:pt idx="177">
                  <c:v>17.69999999999998</c:v>
                </c:pt>
                <c:pt idx="178">
                  <c:v>17.79999999999998</c:v>
                </c:pt>
                <c:pt idx="179">
                  <c:v>17.89999999999998</c:v>
                </c:pt>
                <c:pt idx="180">
                  <c:v>17.99999999999999</c:v>
                </c:pt>
                <c:pt idx="181">
                  <c:v>18.09999999999999</c:v>
                </c:pt>
                <c:pt idx="182">
                  <c:v>18.19999999999999</c:v>
                </c:pt>
                <c:pt idx="183">
                  <c:v>18.29999999999999</c:v>
                </c:pt>
                <c:pt idx="184">
                  <c:v>18.39999999999999</c:v>
                </c:pt>
                <c:pt idx="185">
                  <c:v>18.49999999999999</c:v>
                </c:pt>
                <c:pt idx="186">
                  <c:v>18.59999999999999</c:v>
                </c:pt>
                <c:pt idx="187">
                  <c:v>18.7</c:v>
                </c:pt>
                <c:pt idx="188">
                  <c:v>18.8</c:v>
                </c:pt>
                <c:pt idx="189">
                  <c:v>18.9</c:v>
                </c:pt>
                <c:pt idx="190">
                  <c:v>19.0</c:v>
                </c:pt>
                <c:pt idx="191">
                  <c:v>19.1</c:v>
                </c:pt>
                <c:pt idx="192">
                  <c:v>19.2</c:v>
                </c:pt>
                <c:pt idx="193">
                  <c:v>19.3</c:v>
                </c:pt>
                <c:pt idx="194">
                  <c:v>19.40000000000001</c:v>
                </c:pt>
                <c:pt idx="195">
                  <c:v>19.50000000000001</c:v>
                </c:pt>
                <c:pt idx="196">
                  <c:v>19.60000000000001</c:v>
                </c:pt>
                <c:pt idx="197">
                  <c:v>19.70000000000001</c:v>
                </c:pt>
                <c:pt idx="198">
                  <c:v>19.80000000000001</c:v>
                </c:pt>
                <c:pt idx="199">
                  <c:v>19.90000000000001</c:v>
                </c:pt>
                <c:pt idx="200">
                  <c:v>20.00000000000001</c:v>
                </c:pt>
              </c:numCache>
            </c:numRef>
          </c:xVal>
          <c:yVal>
            <c:numRef>
              <c:f>Sheet3!$C$5:$C$205</c:f>
              <c:numCache>
                <c:formatCode>General</c:formatCode>
                <c:ptCount val="201"/>
                <c:pt idx="0">
                  <c:v>110.2106831594335</c:v>
                </c:pt>
                <c:pt idx="1">
                  <c:v>113.0201259313802</c:v>
                </c:pt>
                <c:pt idx="2">
                  <c:v>130.3092932079676</c:v>
                </c:pt>
                <c:pt idx="3">
                  <c:v>125.8271684362809</c:v>
                </c:pt>
                <c:pt idx="4">
                  <c:v>121.7523154955894</c:v>
                </c:pt>
                <c:pt idx="5">
                  <c:v>117.7624469151764</c:v>
                </c:pt>
                <c:pt idx="6">
                  <c:v>118.4714191672059</c:v>
                </c:pt>
                <c:pt idx="7">
                  <c:v>126.7737900704821</c:v>
                </c:pt>
                <c:pt idx="8">
                  <c:v>119.9655201073243</c:v>
                </c:pt>
                <c:pt idx="9">
                  <c:v>119.4964522016128</c:v>
                </c:pt>
                <c:pt idx="10">
                  <c:v>132.1179206796664</c:v>
                </c:pt>
                <c:pt idx="11">
                  <c:v>131.0192666218668</c:v>
                </c:pt>
                <c:pt idx="12">
                  <c:v>126.4374880336834</c:v>
                </c:pt>
                <c:pt idx="13">
                  <c:v>131.0566441473464</c:v>
                </c:pt>
                <c:pt idx="14">
                  <c:v>127.5113072652218</c:v>
                </c:pt>
                <c:pt idx="15">
                  <c:v>130.5620794301809</c:v>
                </c:pt>
                <c:pt idx="16">
                  <c:v>126.5629644474461</c:v>
                </c:pt>
                <c:pt idx="17">
                  <c:v>122.2637025380128</c:v>
                </c:pt>
                <c:pt idx="18">
                  <c:v>138.937213028757</c:v>
                </c:pt>
                <c:pt idx="19">
                  <c:v>130.3781943716349</c:v>
                </c:pt>
                <c:pt idx="20">
                  <c:v>142.1940756034579</c:v>
                </c:pt>
                <c:pt idx="21">
                  <c:v>135.4777475938302</c:v>
                </c:pt>
                <c:pt idx="22">
                  <c:v>137.7400969421766</c:v>
                </c:pt>
                <c:pt idx="23">
                  <c:v>146.2863247589904</c:v>
                </c:pt>
                <c:pt idx="24">
                  <c:v>138.6392028550851</c:v>
                </c:pt>
                <c:pt idx="25">
                  <c:v>133.3047368052249</c:v>
                </c:pt>
                <c:pt idx="26">
                  <c:v>138.6494208135319</c:v>
                </c:pt>
                <c:pt idx="27">
                  <c:v>150.4944465760439</c:v>
                </c:pt>
                <c:pt idx="28">
                  <c:v>158.7008210814985</c:v>
                </c:pt>
                <c:pt idx="29">
                  <c:v>158.731138492643</c:v>
                </c:pt>
                <c:pt idx="30">
                  <c:v>329.3655692463215</c:v>
                </c:pt>
                <c:pt idx="31">
                  <c:v>247.4781653424771</c:v>
                </c:pt>
                <c:pt idx="32">
                  <c:v>199.8705544709598</c:v>
                </c:pt>
                <c:pt idx="33">
                  <c:v>166.9869751677383</c:v>
                </c:pt>
                <c:pt idx="34">
                  <c:v>152.9343907090726</c:v>
                </c:pt>
                <c:pt idx="35">
                  <c:v>167.0395740434996</c:v>
                </c:pt>
                <c:pt idx="36">
                  <c:v>157.602706674182</c:v>
                </c:pt>
                <c:pt idx="37">
                  <c:v>153.5461455160028</c:v>
                </c:pt>
                <c:pt idx="38">
                  <c:v>159.5417259445638</c:v>
                </c:pt>
                <c:pt idx="39">
                  <c:v>163.8372077017265</c:v>
                </c:pt>
                <c:pt idx="40">
                  <c:v>158.6506983323524</c:v>
                </c:pt>
                <c:pt idx="41">
                  <c:v>169.2952159346056</c:v>
                </c:pt>
                <c:pt idx="42">
                  <c:v>161.7838160226227</c:v>
                </c:pt>
                <c:pt idx="43">
                  <c:v>162.4070397262321</c:v>
                </c:pt>
                <c:pt idx="44">
                  <c:v>162.2999527465768</c:v>
                </c:pt>
                <c:pt idx="45">
                  <c:v>174.1958779323561</c:v>
                </c:pt>
                <c:pt idx="46">
                  <c:v>160.7294634332737</c:v>
                </c:pt>
                <c:pt idx="47">
                  <c:v>172.9113317732547</c:v>
                </c:pt>
                <c:pt idx="48">
                  <c:v>174.2363294419875</c:v>
                </c:pt>
                <c:pt idx="49">
                  <c:v>162.7677545171732</c:v>
                </c:pt>
                <c:pt idx="50">
                  <c:v>180.1759635285357</c:v>
                </c:pt>
                <c:pt idx="51">
                  <c:v>177.9053789186887</c:v>
                </c:pt>
                <c:pt idx="52">
                  <c:v>186.5780527290488</c:v>
                </c:pt>
                <c:pt idx="53">
                  <c:v>183.4586294862013</c:v>
                </c:pt>
                <c:pt idx="54">
                  <c:v>182.401925552842</c:v>
                </c:pt>
                <c:pt idx="55">
                  <c:v>186.0301513836662</c:v>
                </c:pt>
                <c:pt idx="56">
                  <c:v>177.7343747534077</c:v>
                </c:pt>
                <c:pt idx="57">
                  <c:v>170.2876576885338</c:v>
                </c:pt>
                <c:pt idx="58">
                  <c:v>176.926062054595</c:v>
                </c:pt>
                <c:pt idx="59">
                  <c:v>190.686830903201</c:v>
                </c:pt>
                <c:pt idx="60">
                  <c:v>187.0799982690235</c:v>
                </c:pt>
                <c:pt idx="61">
                  <c:v>178.3251034405431</c:v>
                </c:pt>
                <c:pt idx="62">
                  <c:v>173.0217485463615</c:v>
                </c:pt>
                <c:pt idx="63">
                  <c:v>192.1847163609066</c:v>
                </c:pt>
                <c:pt idx="64">
                  <c:v>187.8707903537137</c:v>
                </c:pt>
                <c:pt idx="65">
                  <c:v>196.6777081038633</c:v>
                </c:pt>
                <c:pt idx="66">
                  <c:v>205.3087324082026</c:v>
                </c:pt>
                <c:pt idx="67">
                  <c:v>196.0358765826938</c:v>
                </c:pt>
                <c:pt idx="68">
                  <c:v>194.7446298135895</c:v>
                </c:pt>
                <c:pt idx="69">
                  <c:v>190.2972528263913</c:v>
                </c:pt>
                <c:pt idx="70">
                  <c:v>202.7009146035701</c:v>
                </c:pt>
                <c:pt idx="71">
                  <c:v>188.8444001491602</c:v>
                </c:pt>
                <c:pt idx="72">
                  <c:v>190.4098830961769</c:v>
                </c:pt>
                <c:pt idx="73">
                  <c:v>199.9125344824885</c:v>
                </c:pt>
                <c:pt idx="74">
                  <c:v>203.40739352516</c:v>
                </c:pt>
                <c:pt idx="75">
                  <c:v>194.4325592068784</c:v>
                </c:pt>
                <c:pt idx="76">
                  <c:v>206.0254745430506</c:v>
                </c:pt>
                <c:pt idx="77">
                  <c:v>199.8154309564835</c:v>
                </c:pt>
                <c:pt idx="78">
                  <c:v>199.2078662740909</c:v>
                </c:pt>
                <c:pt idx="79">
                  <c:v>198.1782576672465</c:v>
                </c:pt>
                <c:pt idx="80">
                  <c:v>208.9463683244679</c:v>
                </c:pt>
                <c:pt idx="81">
                  <c:v>205.2972863932918</c:v>
                </c:pt>
                <c:pt idx="82">
                  <c:v>207.4488841716547</c:v>
                </c:pt>
                <c:pt idx="83">
                  <c:v>203.6513359771471</c:v>
                </c:pt>
                <c:pt idx="84">
                  <c:v>217.0594115224521</c:v>
                </c:pt>
                <c:pt idx="85">
                  <c:v>202.7963935773944</c:v>
                </c:pt>
                <c:pt idx="86">
                  <c:v>197.023935148775</c:v>
                </c:pt>
                <c:pt idx="87">
                  <c:v>193.2202169252744</c:v>
                </c:pt>
                <c:pt idx="88">
                  <c:v>194.9802052216887</c:v>
                </c:pt>
                <c:pt idx="89">
                  <c:v>194.0017350106498</c:v>
                </c:pt>
                <c:pt idx="90">
                  <c:v>192.1981184691233</c:v>
                </c:pt>
                <c:pt idx="91">
                  <c:v>214.4481082929149</c:v>
                </c:pt>
                <c:pt idx="92">
                  <c:v>209.8939104079806</c:v>
                </c:pt>
                <c:pt idx="93">
                  <c:v>216.3701480287825</c:v>
                </c:pt>
                <c:pt idx="94">
                  <c:v>209.7180935178234</c:v>
                </c:pt>
                <c:pt idx="95">
                  <c:v>213.4509284721275</c:v>
                </c:pt>
                <c:pt idx="96">
                  <c:v>217.0994998737055</c:v>
                </c:pt>
                <c:pt idx="97">
                  <c:v>217.2836449728125</c:v>
                </c:pt>
                <c:pt idx="98">
                  <c:v>217.4987597078144</c:v>
                </c:pt>
                <c:pt idx="99">
                  <c:v>226.8542780210613</c:v>
                </c:pt>
                <c:pt idx="100">
                  <c:v>229.9429451646265</c:v>
                </c:pt>
                <c:pt idx="101">
                  <c:v>221.5783070634124</c:v>
                </c:pt>
                <c:pt idx="102">
                  <c:v>225.7312049468196</c:v>
                </c:pt>
                <c:pt idx="103">
                  <c:v>217.1562963784173</c:v>
                </c:pt>
                <c:pt idx="104">
                  <c:v>211.2490428900714</c:v>
                </c:pt>
                <c:pt idx="105">
                  <c:v>232.2987531826217</c:v>
                </c:pt>
                <c:pt idx="106">
                  <c:v>233.0302068267681</c:v>
                </c:pt>
                <c:pt idx="107">
                  <c:v>223.5658296923453</c:v>
                </c:pt>
                <c:pt idx="108">
                  <c:v>239.4385729663171</c:v>
                </c:pt>
                <c:pt idx="109">
                  <c:v>243.9161830514473</c:v>
                </c:pt>
                <c:pt idx="110">
                  <c:v>228.1858931354969</c:v>
                </c:pt>
                <c:pt idx="111">
                  <c:v>229.3151948624939</c:v>
                </c:pt>
                <c:pt idx="112">
                  <c:v>240.3052250932979</c:v>
                </c:pt>
                <c:pt idx="113">
                  <c:v>240.1383751523646</c:v>
                </c:pt>
                <c:pt idx="114">
                  <c:v>235.6917679593063</c:v>
                </c:pt>
                <c:pt idx="115">
                  <c:v>248.407391364599</c:v>
                </c:pt>
                <c:pt idx="116">
                  <c:v>245.2317403301267</c:v>
                </c:pt>
                <c:pt idx="117">
                  <c:v>253.3710872967717</c:v>
                </c:pt>
                <c:pt idx="118">
                  <c:v>243.2436429204516</c:v>
                </c:pt>
                <c:pt idx="119">
                  <c:v>247.7746817134403</c:v>
                </c:pt>
                <c:pt idx="120">
                  <c:v>253.9785787879439</c:v>
                </c:pt>
                <c:pt idx="121">
                  <c:v>244.708882187218</c:v>
                </c:pt>
                <c:pt idx="122">
                  <c:v>234.2474767082684</c:v>
                </c:pt>
                <c:pt idx="123">
                  <c:v>234.1959587270779</c:v>
                </c:pt>
                <c:pt idx="124">
                  <c:v>246.6339917895826</c:v>
                </c:pt>
                <c:pt idx="125">
                  <c:v>248.5604501916789</c:v>
                </c:pt>
                <c:pt idx="126">
                  <c:v>252.1897696815039</c:v>
                </c:pt>
                <c:pt idx="127">
                  <c:v>264.4497111173793</c:v>
                </c:pt>
                <c:pt idx="128">
                  <c:v>267.8847358469671</c:v>
                </c:pt>
                <c:pt idx="129">
                  <c:v>268.3768758839222</c:v>
                </c:pt>
                <c:pt idx="130">
                  <c:v>253.5411431536345</c:v>
                </c:pt>
                <c:pt idx="131">
                  <c:v>260.8616180414028</c:v>
                </c:pt>
                <c:pt idx="132">
                  <c:v>259.1515699555167</c:v>
                </c:pt>
                <c:pt idx="133">
                  <c:v>250.3841521735886</c:v>
                </c:pt>
                <c:pt idx="134">
                  <c:v>259.4376591291851</c:v>
                </c:pt>
                <c:pt idx="135">
                  <c:v>249.4444290161968</c:v>
                </c:pt>
                <c:pt idx="136">
                  <c:v>252.9651629677387</c:v>
                </c:pt>
                <c:pt idx="137">
                  <c:v>269.7916047465927</c:v>
                </c:pt>
                <c:pt idx="138">
                  <c:v>268.7237101529598</c:v>
                </c:pt>
                <c:pt idx="139">
                  <c:v>260.4312196539715</c:v>
                </c:pt>
                <c:pt idx="140">
                  <c:v>270.5257696712823</c:v>
                </c:pt>
                <c:pt idx="141">
                  <c:v>274.1090746734216</c:v>
                </c:pt>
                <c:pt idx="142">
                  <c:v>272.8136119789308</c:v>
                </c:pt>
                <c:pt idx="143">
                  <c:v>268.3868934405264</c:v>
                </c:pt>
                <c:pt idx="144">
                  <c:v>276.4880932073787</c:v>
                </c:pt>
                <c:pt idx="145">
                  <c:v>284.0752884683185</c:v>
                </c:pt>
                <c:pt idx="146">
                  <c:v>269.5581802645929</c:v>
                </c:pt>
                <c:pt idx="147">
                  <c:v>260.7688701870711</c:v>
                </c:pt>
                <c:pt idx="148">
                  <c:v>264.4875116000916</c:v>
                </c:pt>
                <c:pt idx="149">
                  <c:v>266.6317671748772</c:v>
                </c:pt>
                <c:pt idx="150">
                  <c:v>282.2950388619204</c:v>
                </c:pt>
                <c:pt idx="151">
                  <c:v>271.2709041570256</c:v>
                </c:pt>
                <c:pt idx="152">
                  <c:v>286.2697103550649</c:v>
                </c:pt>
                <c:pt idx="153">
                  <c:v>290.3824594276898</c:v>
                </c:pt>
                <c:pt idx="154">
                  <c:v>281.5609705845574</c:v>
                </c:pt>
                <c:pt idx="155">
                  <c:v>276.323502859768</c:v>
                </c:pt>
                <c:pt idx="156">
                  <c:v>273.0301353571421</c:v>
                </c:pt>
                <c:pt idx="157">
                  <c:v>268.6293476175407</c:v>
                </c:pt>
                <c:pt idx="158">
                  <c:v>272.1205087698686</c:v>
                </c:pt>
                <c:pt idx="159">
                  <c:v>275.0623621643653</c:v>
                </c:pt>
                <c:pt idx="160">
                  <c:v>289.2269214238182</c:v>
                </c:pt>
                <c:pt idx="161">
                  <c:v>278.5307107123781</c:v>
                </c:pt>
                <c:pt idx="162">
                  <c:v>272.4857157242841</c:v>
                </c:pt>
                <c:pt idx="163">
                  <c:v>290.9934346807314</c:v>
                </c:pt>
                <c:pt idx="164">
                  <c:v>282.668800684488</c:v>
                </c:pt>
                <c:pt idx="165">
                  <c:v>292.7209294523749</c:v>
                </c:pt>
                <c:pt idx="166">
                  <c:v>294.2056798449967</c:v>
                </c:pt>
                <c:pt idx="167">
                  <c:v>300.8885659234519</c:v>
                </c:pt>
                <c:pt idx="168">
                  <c:v>296.1403618176479</c:v>
                </c:pt>
                <c:pt idx="169">
                  <c:v>294.1585331278779</c:v>
                </c:pt>
                <c:pt idx="170">
                  <c:v>306.6206278077134</c:v>
                </c:pt>
                <c:pt idx="171">
                  <c:v>297.4287950792332</c:v>
                </c:pt>
                <c:pt idx="172">
                  <c:v>294.4846272584344</c:v>
                </c:pt>
                <c:pt idx="173">
                  <c:v>305.6127874366901</c:v>
                </c:pt>
                <c:pt idx="174">
                  <c:v>304.5423876099178</c:v>
                </c:pt>
                <c:pt idx="175">
                  <c:v>295.679386221212</c:v>
                </c:pt>
                <c:pt idx="176">
                  <c:v>304.8555344290411</c:v>
                </c:pt>
                <c:pt idx="177">
                  <c:v>296.5290345735621</c:v>
                </c:pt>
                <c:pt idx="178">
                  <c:v>296.0626078236056</c:v>
                </c:pt>
                <c:pt idx="179">
                  <c:v>297.7716950970797</c:v>
                </c:pt>
                <c:pt idx="180">
                  <c:v>290.4041148911319</c:v>
                </c:pt>
                <c:pt idx="181">
                  <c:v>288.2902424461636</c:v>
                </c:pt>
                <c:pt idx="182">
                  <c:v>298.311182342885</c:v>
                </c:pt>
                <c:pt idx="183">
                  <c:v>300.959166204804</c:v>
                </c:pt>
                <c:pt idx="184">
                  <c:v>317.2412105799231</c:v>
                </c:pt>
                <c:pt idx="185">
                  <c:v>318.9859666321586</c:v>
                </c:pt>
                <c:pt idx="186">
                  <c:v>312.0939908463492</c:v>
                </c:pt>
                <c:pt idx="187">
                  <c:v>301.6438848698553</c:v>
                </c:pt>
                <c:pt idx="188">
                  <c:v>296.1156048435367</c:v>
                </c:pt>
                <c:pt idx="189">
                  <c:v>305.9360531913674</c:v>
                </c:pt>
                <c:pt idx="190">
                  <c:v>322.1595270068513</c:v>
                </c:pt>
                <c:pt idx="191">
                  <c:v>328.8236894087669</c:v>
                </c:pt>
                <c:pt idx="192">
                  <c:v>319.2832067288678</c:v>
                </c:pt>
                <c:pt idx="193">
                  <c:v>311.5294537720986</c:v>
                </c:pt>
                <c:pt idx="194">
                  <c:v>315.57336986799</c:v>
                </c:pt>
                <c:pt idx="195">
                  <c:v>324.860899212485</c:v>
                </c:pt>
                <c:pt idx="196">
                  <c:v>324.0485990762723</c:v>
                </c:pt>
                <c:pt idx="197">
                  <c:v>318.7468566233364</c:v>
                </c:pt>
                <c:pt idx="198">
                  <c:v>315.4023943544408</c:v>
                </c:pt>
                <c:pt idx="199">
                  <c:v>315.0825387102423</c:v>
                </c:pt>
                <c:pt idx="200">
                  <c:v>321.360292889145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5341752"/>
        <c:axId val="2115357192"/>
      </c:scatterChart>
      <c:valAx>
        <c:axId val="2115341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15357192"/>
        <c:crosses val="autoZero"/>
        <c:crossBetween val="midCat"/>
      </c:valAx>
      <c:valAx>
        <c:axId val="2115357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53417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368300</xdr:colOff>
      <xdr:row>4</xdr:row>
      <xdr:rowOff>57150</xdr:rowOff>
    </xdr:from>
    <xdr:to>
      <xdr:col>19</xdr:col>
      <xdr:colOff>419100</xdr:colOff>
      <xdr:row>18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635000</xdr:colOff>
      <xdr:row>4</xdr:row>
      <xdr:rowOff>6350</xdr:rowOff>
    </xdr:from>
    <xdr:to>
      <xdr:col>18</xdr:col>
      <xdr:colOff>101600</xdr:colOff>
      <xdr:row>25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635000</xdr:colOff>
      <xdr:row>4</xdr:row>
      <xdr:rowOff>114300</xdr:rowOff>
    </xdr:from>
    <xdr:to>
      <xdr:col>17</xdr:col>
      <xdr:colOff>711200</xdr:colOff>
      <xdr:row>32</xdr:row>
      <xdr:rowOff>25400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workbookViewId="0">
      <selection activeCell="H2" sqref="H2"/>
    </sheetView>
  </sheetViews>
  <sheetFormatPr baseColWidth="10" defaultRowHeight="15" x14ac:dyDescent="0"/>
  <sheetData>
    <row r="1" spans="1:8">
      <c r="A1" t="s">
        <v>0</v>
      </c>
      <c r="B1">
        <v>3.1415920000000002</v>
      </c>
      <c r="E1" t="s">
        <v>8</v>
      </c>
      <c r="G1" t="s">
        <v>10</v>
      </c>
      <c r="H1">
        <v>0.2</v>
      </c>
    </row>
    <row r="2" spans="1:8">
      <c r="B2" t="s">
        <v>6</v>
      </c>
      <c r="C2">
        <v>10</v>
      </c>
      <c r="D2" t="s">
        <v>7</v>
      </c>
      <c r="E2">
        <v>100</v>
      </c>
    </row>
    <row r="3" spans="1:8">
      <c r="A3" t="s">
        <v>3</v>
      </c>
      <c r="B3">
        <v>0</v>
      </c>
      <c r="C3" t="s">
        <v>4</v>
      </c>
      <c r="D3">
        <v>0.1</v>
      </c>
      <c r="E3" t="s">
        <v>5</v>
      </c>
      <c r="F3">
        <v>1</v>
      </c>
    </row>
    <row r="4" spans="1:8">
      <c r="A4" t="s">
        <v>1</v>
      </c>
      <c r="B4" t="s">
        <v>2</v>
      </c>
      <c r="C4" t="s">
        <v>9</v>
      </c>
    </row>
    <row r="5" spans="1:8">
      <c r="A5">
        <f>$B$3</f>
        <v>0</v>
      </c>
      <c r="B5">
        <f>$C$2*SIN(2*PI()*$F$3*A5)+$E$2</f>
        <v>100</v>
      </c>
      <c r="C5">
        <f>B5</f>
        <v>100</v>
      </c>
    </row>
    <row r="6" spans="1:8">
      <c r="A6">
        <f>A5+$D$3</f>
        <v>0.1</v>
      </c>
      <c r="B6">
        <f>$C$2*SIN(2*PI()*$F$3*A6)+$E$2</f>
        <v>105.87785252292473</v>
      </c>
      <c r="C6">
        <f>$H$1*B6+(1-$H$1)*C5</f>
        <v>101.17557050458495</v>
      </c>
    </row>
    <row r="7" spans="1:8">
      <c r="A7">
        <f t="shared" ref="A7:A70" si="0">A6+$D$3</f>
        <v>0.2</v>
      </c>
      <c r="B7">
        <f t="shared" ref="B7:B69" si="1">$C$2*SIN(2*PI()*$F$3*A7)+$E$2</f>
        <v>109.51056516295154</v>
      </c>
      <c r="C7">
        <f>$H$1*B7+(1-$H$1)*C6</f>
        <v>102.84256943625827</v>
      </c>
    </row>
    <row r="8" spans="1:8">
      <c r="A8">
        <f t="shared" si="0"/>
        <v>0.30000000000000004</v>
      </c>
      <c r="B8">
        <f t="shared" si="1"/>
        <v>109.51056516295154</v>
      </c>
      <c r="C8">
        <f>$H$1*B8+(1-$H$1)*C7</f>
        <v>104.17616858159693</v>
      </c>
    </row>
    <row r="9" spans="1:8">
      <c r="A9">
        <f t="shared" si="0"/>
        <v>0.4</v>
      </c>
      <c r="B9">
        <f t="shared" si="1"/>
        <v>105.87785252292473</v>
      </c>
      <c r="C9">
        <f t="shared" ref="C9:C70" si="2">$H$1*B9+(1-$H$1)*C8</f>
        <v>104.5165053698625</v>
      </c>
    </row>
    <row r="10" spans="1:8">
      <c r="A10">
        <f t="shared" si="0"/>
        <v>0.5</v>
      </c>
      <c r="B10">
        <f t="shared" si="1"/>
        <v>100</v>
      </c>
      <c r="C10">
        <f t="shared" si="2"/>
        <v>103.61320429589</v>
      </c>
    </row>
    <row r="11" spans="1:8">
      <c r="A11">
        <f t="shared" si="0"/>
        <v>0.6</v>
      </c>
      <c r="B11">
        <f t="shared" si="1"/>
        <v>94.122147477075274</v>
      </c>
      <c r="C11">
        <f t="shared" si="2"/>
        <v>101.71499293212706</v>
      </c>
    </row>
    <row r="12" spans="1:8">
      <c r="A12">
        <f t="shared" si="0"/>
        <v>0.7</v>
      </c>
      <c r="B12">
        <f t="shared" si="1"/>
        <v>90.489434837048464</v>
      </c>
      <c r="C12">
        <f t="shared" si="2"/>
        <v>99.469881313111344</v>
      </c>
    </row>
    <row r="13" spans="1:8">
      <c r="A13">
        <f t="shared" si="0"/>
        <v>0.79999999999999993</v>
      </c>
      <c r="B13">
        <f t="shared" si="1"/>
        <v>90.489434837048464</v>
      </c>
      <c r="C13">
        <f t="shared" si="2"/>
        <v>97.673792017898776</v>
      </c>
    </row>
    <row r="14" spans="1:8">
      <c r="A14">
        <f t="shared" si="0"/>
        <v>0.89999999999999991</v>
      </c>
      <c r="B14">
        <f t="shared" si="1"/>
        <v>94.122147477075259</v>
      </c>
      <c r="C14">
        <f t="shared" si="2"/>
        <v>96.963463109734079</v>
      </c>
    </row>
    <row r="15" spans="1:8">
      <c r="A15">
        <f t="shared" si="0"/>
        <v>0.99999999999999989</v>
      </c>
      <c r="B15">
        <f t="shared" si="1"/>
        <v>99.999999999999986</v>
      </c>
      <c r="C15">
        <f t="shared" si="2"/>
        <v>97.570770487787271</v>
      </c>
    </row>
    <row r="16" spans="1:8">
      <c r="A16">
        <f t="shared" si="0"/>
        <v>1.0999999999999999</v>
      </c>
      <c r="B16">
        <f t="shared" si="1"/>
        <v>105.87785252292473</v>
      </c>
      <c r="C16">
        <f t="shared" si="2"/>
        <v>99.23218689481476</v>
      </c>
    </row>
    <row r="17" spans="1:3">
      <c r="A17">
        <f t="shared" si="0"/>
        <v>1.2</v>
      </c>
      <c r="B17">
        <f t="shared" si="1"/>
        <v>109.51056516295154</v>
      </c>
      <c r="C17">
        <f t="shared" si="2"/>
        <v>101.28786254844212</v>
      </c>
    </row>
    <row r="18" spans="1:3">
      <c r="A18">
        <f t="shared" si="0"/>
        <v>1.3</v>
      </c>
      <c r="B18">
        <f t="shared" si="1"/>
        <v>109.51056516295154</v>
      </c>
      <c r="C18">
        <f t="shared" si="2"/>
        <v>102.93240307134401</v>
      </c>
    </row>
    <row r="19" spans="1:3">
      <c r="A19">
        <f t="shared" si="0"/>
        <v>1.4000000000000001</v>
      </c>
      <c r="B19">
        <f t="shared" si="1"/>
        <v>105.87785252292474</v>
      </c>
      <c r="C19">
        <f t="shared" si="2"/>
        <v>103.52149296166017</v>
      </c>
    </row>
    <row r="20" spans="1:3">
      <c r="A20">
        <f t="shared" si="0"/>
        <v>1.5000000000000002</v>
      </c>
      <c r="B20">
        <f t="shared" si="1"/>
        <v>99.999999999999986</v>
      </c>
      <c r="C20">
        <f t="shared" si="2"/>
        <v>102.81719436932815</v>
      </c>
    </row>
    <row r="21" spans="1:3">
      <c r="A21">
        <f t="shared" si="0"/>
        <v>1.6000000000000003</v>
      </c>
      <c r="B21">
        <f t="shared" si="1"/>
        <v>94.122147477075259</v>
      </c>
      <c r="C21">
        <f t="shared" si="2"/>
        <v>101.07818499087759</v>
      </c>
    </row>
    <row r="22" spans="1:3">
      <c r="A22">
        <f t="shared" si="0"/>
        <v>1.7000000000000004</v>
      </c>
      <c r="B22">
        <f t="shared" si="1"/>
        <v>90.489434837048464</v>
      </c>
      <c r="C22">
        <f t="shared" si="2"/>
        <v>98.960434960111769</v>
      </c>
    </row>
    <row r="23" spans="1:3">
      <c r="A23">
        <f t="shared" si="0"/>
        <v>1.8000000000000005</v>
      </c>
      <c r="B23">
        <f t="shared" si="1"/>
        <v>90.489434837048478</v>
      </c>
      <c r="C23">
        <f t="shared" si="2"/>
        <v>97.266234935499114</v>
      </c>
    </row>
    <row r="24" spans="1:3">
      <c r="A24">
        <f t="shared" si="0"/>
        <v>1.9000000000000006</v>
      </c>
      <c r="B24">
        <f t="shared" si="1"/>
        <v>94.122147477075288</v>
      </c>
      <c r="C24">
        <f t="shared" si="2"/>
        <v>96.637417443814357</v>
      </c>
    </row>
    <row r="25" spans="1:3">
      <c r="A25">
        <f t="shared" si="0"/>
        <v>2.0000000000000004</v>
      </c>
      <c r="B25">
        <f t="shared" si="1"/>
        <v>100.00000000000003</v>
      </c>
      <c r="C25">
        <f t="shared" si="2"/>
        <v>97.309933955051491</v>
      </c>
    </row>
    <row r="26" spans="1:3">
      <c r="A26">
        <f t="shared" si="0"/>
        <v>2.1000000000000005</v>
      </c>
      <c r="B26">
        <f t="shared" si="1"/>
        <v>105.87785252292475</v>
      </c>
      <c r="C26">
        <f t="shared" si="2"/>
        <v>99.023517668626155</v>
      </c>
    </row>
    <row r="27" spans="1:3">
      <c r="A27">
        <f t="shared" si="0"/>
        <v>2.2000000000000006</v>
      </c>
      <c r="B27">
        <f t="shared" si="1"/>
        <v>109.51056516295155</v>
      </c>
      <c r="C27">
        <f t="shared" si="2"/>
        <v>101.12092716749123</v>
      </c>
    </row>
    <row r="28" spans="1:3">
      <c r="A28">
        <f t="shared" si="0"/>
        <v>2.3000000000000007</v>
      </c>
      <c r="B28">
        <f t="shared" si="1"/>
        <v>109.51056516295152</v>
      </c>
      <c r="C28">
        <f t="shared" si="2"/>
        <v>102.7988547665833</v>
      </c>
    </row>
    <row r="29" spans="1:3">
      <c r="A29">
        <f t="shared" si="0"/>
        <v>2.4000000000000008</v>
      </c>
      <c r="B29">
        <f t="shared" si="1"/>
        <v>105.8778525229247</v>
      </c>
      <c r="C29">
        <f t="shared" si="2"/>
        <v>103.41465431785159</v>
      </c>
    </row>
    <row r="30" spans="1:3">
      <c r="A30">
        <f t="shared" si="0"/>
        <v>2.5000000000000009</v>
      </c>
      <c r="B30">
        <f t="shared" si="1"/>
        <v>99.999999999999957</v>
      </c>
      <c r="C30">
        <f t="shared" si="2"/>
        <v>102.73172345428128</v>
      </c>
    </row>
    <row r="31" spans="1:3">
      <c r="A31">
        <f t="shared" si="0"/>
        <v>2.600000000000001</v>
      </c>
      <c r="B31">
        <f t="shared" si="1"/>
        <v>94.122147477075217</v>
      </c>
      <c r="C31">
        <f t="shared" si="2"/>
        <v>101.00980825884008</v>
      </c>
    </row>
    <row r="32" spans="1:3">
      <c r="A32">
        <f t="shared" si="0"/>
        <v>2.7000000000000011</v>
      </c>
      <c r="B32">
        <f t="shared" si="1"/>
        <v>90.489434837048449</v>
      </c>
      <c r="C32">
        <f t="shared" si="2"/>
        <v>98.905733574481758</v>
      </c>
    </row>
    <row r="33" spans="1:3">
      <c r="A33">
        <f t="shared" si="0"/>
        <v>2.8000000000000012</v>
      </c>
      <c r="B33">
        <f t="shared" si="1"/>
        <v>90.489434837048478</v>
      </c>
      <c r="C33">
        <f t="shared" si="2"/>
        <v>97.222473826995099</v>
      </c>
    </row>
    <row r="34" spans="1:3">
      <c r="A34">
        <f t="shared" si="0"/>
        <v>2.9000000000000012</v>
      </c>
      <c r="B34">
        <f t="shared" si="1"/>
        <v>94.122147477075316</v>
      </c>
      <c r="C34">
        <f t="shared" si="2"/>
        <v>96.602408557011145</v>
      </c>
    </row>
    <row r="35" spans="1:3">
      <c r="A35">
        <f t="shared" si="0"/>
        <v>3.0000000000000013</v>
      </c>
      <c r="B35">
        <f t="shared" si="1"/>
        <v>100.00000000000006</v>
      </c>
      <c r="C35">
        <f t="shared" si="2"/>
        <v>97.281926845608936</v>
      </c>
    </row>
    <row r="36" spans="1:3">
      <c r="A36">
        <f t="shared" si="0"/>
        <v>3.1000000000000014</v>
      </c>
      <c r="B36">
        <f t="shared" si="1"/>
        <v>105.87785252292481</v>
      </c>
      <c r="C36">
        <f t="shared" si="2"/>
        <v>99.001111981072128</v>
      </c>
    </row>
    <row r="37" spans="1:3">
      <c r="A37">
        <f t="shared" si="0"/>
        <v>3.2000000000000015</v>
      </c>
      <c r="B37">
        <f t="shared" si="1"/>
        <v>109.51056516295156</v>
      </c>
      <c r="C37">
        <f t="shared" si="2"/>
        <v>101.10300261744803</v>
      </c>
    </row>
    <row r="38" spans="1:3">
      <c r="A38">
        <f t="shared" si="0"/>
        <v>3.3000000000000016</v>
      </c>
      <c r="B38">
        <f t="shared" si="1"/>
        <v>109.51056516295151</v>
      </c>
      <c r="C38">
        <f t="shared" si="2"/>
        <v>102.78451512654874</v>
      </c>
    </row>
    <row r="39" spans="1:3">
      <c r="A39">
        <f t="shared" si="0"/>
        <v>3.4000000000000017</v>
      </c>
      <c r="B39">
        <f t="shared" si="1"/>
        <v>105.87785252292466</v>
      </c>
      <c r="C39">
        <f t="shared" si="2"/>
        <v>103.40318260582393</v>
      </c>
    </row>
    <row r="40" spans="1:3">
      <c r="A40">
        <f t="shared" si="0"/>
        <v>3.5000000000000018</v>
      </c>
      <c r="B40">
        <f t="shared" si="1"/>
        <v>99.999999999999901</v>
      </c>
      <c r="C40">
        <f t="shared" si="2"/>
        <v>102.72254608465913</v>
      </c>
    </row>
    <row r="41" spans="1:3">
      <c r="A41">
        <f t="shared" si="0"/>
        <v>3.6000000000000019</v>
      </c>
      <c r="B41">
        <f t="shared" si="1"/>
        <v>94.122147477075188</v>
      </c>
      <c r="C41">
        <f t="shared" si="2"/>
        <v>101.00246636314236</v>
      </c>
    </row>
    <row r="42" spans="1:3">
      <c r="A42">
        <f t="shared" si="0"/>
        <v>3.700000000000002</v>
      </c>
      <c r="B42">
        <f t="shared" si="1"/>
        <v>90.489434837048435</v>
      </c>
      <c r="C42">
        <f t="shared" si="2"/>
        <v>98.89986005792359</v>
      </c>
    </row>
    <row r="43" spans="1:3">
      <c r="A43">
        <f t="shared" si="0"/>
        <v>3.800000000000002</v>
      </c>
      <c r="B43">
        <f t="shared" si="1"/>
        <v>90.489434837048506</v>
      </c>
      <c r="C43">
        <f t="shared" si="2"/>
        <v>97.217775013748579</v>
      </c>
    </row>
    <row r="44" spans="1:3">
      <c r="A44">
        <f t="shared" si="0"/>
        <v>3.9000000000000021</v>
      </c>
      <c r="B44">
        <f t="shared" si="1"/>
        <v>94.122147477075373</v>
      </c>
      <c r="C44">
        <f t="shared" si="2"/>
        <v>96.598649506413949</v>
      </c>
    </row>
    <row r="45" spans="1:3">
      <c r="A45">
        <f t="shared" si="0"/>
        <v>4.0000000000000018</v>
      </c>
      <c r="B45">
        <f t="shared" si="1"/>
        <v>100.0000000000001</v>
      </c>
      <c r="C45">
        <f t="shared" si="2"/>
        <v>97.278919605131193</v>
      </c>
    </row>
    <row r="46" spans="1:3">
      <c r="A46">
        <f t="shared" si="0"/>
        <v>4.1000000000000014</v>
      </c>
      <c r="B46">
        <f t="shared" si="1"/>
        <v>105.87785252292481</v>
      </c>
      <c r="C46">
        <f t="shared" si="2"/>
        <v>98.998706188689923</v>
      </c>
    </row>
    <row r="47" spans="1:3">
      <c r="A47">
        <f t="shared" si="0"/>
        <v>4.2000000000000011</v>
      </c>
      <c r="B47">
        <f t="shared" si="1"/>
        <v>109.51056516295155</v>
      </c>
      <c r="C47">
        <f t="shared" si="2"/>
        <v>101.10107798354225</v>
      </c>
    </row>
    <row r="48" spans="1:3">
      <c r="A48">
        <f t="shared" si="0"/>
        <v>4.3000000000000007</v>
      </c>
      <c r="B48">
        <f t="shared" si="1"/>
        <v>109.51056516295152</v>
      </c>
      <c r="C48">
        <f t="shared" si="2"/>
        <v>102.78297541942412</v>
      </c>
    </row>
    <row r="49" spans="1:3">
      <c r="A49">
        <f t="shared" si="0"/>
        <v>4.4000000000000004</v>
      </c>
      <c r="B49">
        <f t="shared" si="1"/>
        <v>105.87785252292471</v>
      </c>
      <c r="C49">
        <f t="shared" si="2"/>
        <v>103.40195084012424</v>
      </c>
    </row>
    <row r="50" spans="1:3">
      <c r="A50">
        <f t="shared" si="0"/>
        <v>4.5</v>
      </c>
      <c r="B50">
        <f t="shared" si="1"/>
        <v>100.00000000000001</v>
      </c>
      <c r="C50">
        <f t="shared" si="2"/>
        <v>102.7215606720994</v>
      </c>
    </row>
    <row r="51" spans="1:3">
      <c r="A51">
        <f t="shared" si="0"/>
        <v>4.5999999999999996</v>
      </c>
      <c r="B51">
        <f t="shared" si="1"/>
        <v>94.122147477075302</v>
      </c>
      <c r="C51">
        <f t="shared" si="2"/>
        <v>101.00167803309459</v>
      </c>
    </row>
    <row r="52" spans="1:3">
      <c r="A52">
        <f t="shared" si="0"/>
        <v>4.6999999999999993</v>
      </c>
      <c r="B52">
        <f t="shared" si="1"/>
        <v>90.489434837048478</v>
      </c>
      <c r="C52">
        <f t="shared" si="2"/>
        <v>98.899229393885378</v>
      </c>
    </row>
    <row r="53" spans="1:3">
      <c r="A53">
        <f t="shared" si="0"/>
        <v>4.7999999999999989</v>
      </c>
      <c r="B53">
        <f t="shared" si="1"/>
        <v>90.489434837048435</v>
      </c>
      <c r="C53">
        <f t="shared" si="2"/>
        <v>97.217270482518003</v>
      </c>
    </row>
    <row r="54" spans="1:3">
      <c r="A54">
        <f t="shared" si="0"/>
        <v>4.8999999999999986</v>
      </c>
      <c r="B54">
        <f t="shared" si="1"/>
        <v>94.122147477075174</v>
      </c>
      <c r="C54">
        <f t="shared" si="2"/>
        <v>96.598245881429435</v>
      </c>
    </row>
    <row r="55" spans="1:3">
      <c r="A55">
        <f t="shared" si="0"/>
        <v>4.9999999999999982</v>
      </c>
      <c r="B55">
        <f t="shared" si="1"/>
        <v>99.999999999999886</v>
      </c>
      <c r="C55">
        <f t="shared" si="2"/>
        <v>97.278596705143542</v>
      </c>
    </row>
    <row r="56" spans="1:3">
      <c r="A56">
        <f t="shared" si="0"/>
        <v>5.0999999999999979</v>
      </c>
      <c r="B56">
        <f t="shared" si="1"/>
        <v>105.87785252292464</v>
      </c>
      <c r="C56">
        <f t="shared" si="2"/>
        <v>98.99844786869977</v>
      </c>
    </row>
    <row r="57" spans="1:3">
      <c r="A57">
        <f t="shared" si="0"/>
        <v>5.1999999999999975</v>
      </c>
      <c r="B57">
        <f t="shared" si="1"/>
        <v>109.51056516295148</v>
      </c>
      <c r="C57">
        <f t="shared" si="2"/>
        <v>101.10087132755011</v>
      </c>
    </row>
    <row r="58" spans="1:3">
      <c r="A58">
        <f t="shared" si="0"/>
        <v>5.2999999999999972</v>
      </c>
      <c r="B58">
        <f t="shared" si="1"/>
        <v>109.51056516295159</v>
      </c>
      <c r="C58">
        <f t="shared" si="2"/>
        <v>102.78281009463042</v>
      </c>
    </row>
    <row r="59" spans="1:3">
      <c r="A59">
        <f t="shared" si="0"/>
        <v>5.3999999999999968</v>
      </c>
      <c r="B59">
        <f t="shared" si="1"/>
        <v>105.87785252292491</v>
      </c>
      <c r="C59">
        <f t="shared" si="2"/>
        <v>103.40181858028933</v>
      </c>
    </row>
    <row r="60" spans="1:3">
      <c r="A60">
        <f t="shared" si="0"/>
        <v>5.4999999999999964</v>
      </c>
      <c r="B60">
        <f t="shared" si="1"/>
        <v>100.00000000000026</v>
      </c>
      <c r="C60">
        <f t="shared" si="2"/>
        <v>102.72145486423153</v>
      </c>
    </row>
    <row r="61" spans="1:3">
      <c r="A61">
        <f t="shared" si="0"/>
        <v>5.5999999999999961</v>
      </c>
      <c r="B61">
        <f t="shared" si="1"/>
        <v>94.122147477075458</v>
      </c>
      <c r="C61">
        <f t="shared" si="2"/>
        <v>101.00159338680032</v>
      </c>
    </row>
    <row r="62" spans="1:3">
      <c r="A62">
        <f t="shared" si="0"/>
        <v>5.6999999999999957</v>
      </c>
      <c r="B62">
        <f t="shared" si="1"/>
        <v>90.489434837048549</v>
      </c>
      <c r="C62">
        <f t="shared" si="2"/>
        <v>98.899161676849971</v>
      </c>
    </row>
    <row r="63" spans="1:3">
      <c r="A63">
        <f t="shared" si="0"/>
        <v>5.7999999999999954</v>
      </c>
      <c r="B63">
        <f t="shared" si="1"/>
        <v>90.489434837048378</v>
      </c>
      <c r="C63">
        <f t="shared" si="2"/>
        <v>97.217216308889661</v>
      </c>
    </row>
    <row r="64" spans="1:3">
      <c r="A64">
        <f t="shared" si="0"/>
        <v>5.899999999999995</v>
      </c>
      <c r="B64">
        <f t="shared" si="1"/>
        <v>94.122147477075004</v>
      </c>
      <c r="C64">
        <f t="shared" si="2"/>
        <v>96.598202542526735</v>
      </c>
    </row>
    <row r="65" spans="1:3">
      <c r="A65">
        <f t="shared" si="0"/>
        <v>5.9999999999999947</v>
      </c>
      <c r="B65">
        <f t="shared" si="1"/>
        <v>99.999999999999631</v>
      </c>
      <c r="C65">
        <f t="shared" si="2"/>
        <v>97.27856203402132</v>
      </c>
    </row>
    <row r="66" spans="1:3">
      <c r="A66">
        <f t="shared" si="0"/>
        <v>6.0999999999999943</v>
      </c>
      <c r="B66">
        <f t="shared" si="1"/>
        <v>105.8778525229244</v>
      </c>
      <c r="C66">
        <f t="shared" si="2"/>
        <v>98.99842013180195</v>
      </c>
    </row>
    <row r="67" spans="1:3">
      <c r="A67">
        <f t="shared" si="0"/>
        <v>6.199999999999994</v>
      </c>
      <c r="B67">
        <f t="shared" si="1"/>
        <v>109.51056516295142</v>
      </c>
      <c r="C67">
        <f t="shared" si="2"/>
        <v>101.10084913803186</v>
      </c>
    </row>
    <row r="68" spans="1:3">
      <c r="A68">
        <f t="shared" si="0"/>
        <v>6.2999999999999936</v>
      </c>
      <c r="B68">
        <f t="shared" si="1"/>
        <v>109.51056516295166</v>
      </c>
      <c r="C68">
        <f t="shared" si="2"/>
        <v>102.78279234301583</v>
      </c>
    </row>
    <row r="69" spans="1:3">
      <c r="A69">
        <f t="shared" si="0"/>
        <v>6.3999999999999932</v>
      </c>
      <c r="B69">
        <f t="shared" si="1"/>
        <v>105.87785252292508</v>
      </c>
      <c r="C69">
        <f t="shared" si="2"/>
        <v>103.4018043789977</v>
      </c>
    </row>
    <row r="70" spans="1:3">
      <c r="A70">
        <f t="shared" si="0"/>
        <v>6.4999999999999929</v>
      </c>
      <c r="B70">
        <f t="shared" ref="B70:B133" si="3">$C$2*SIN(2*PI()*$F$3*A70)+$E$2</f>
        <v>100.00000000000048</v>
      </c>
      <c r="C70">
        <f t="shared" si="2"/>
        <v>102.72144350319826</v>
      </c>
    </row>
    <row r="71" spans="1:3">
      <c r="A71">
        <f t="shared" ref="A71:A134" si="4">A70+$D$3</f>
        <v>6.5999999999999925</v>
      </c>
      <c r="B71">
        <f t="shared" si="3"/>
        <v>94.122147477075686</v>
      </c>
      <c r="C71">
        <f t="shared" ref="C71:C134" si="5">$H$1*B71+(1-$H$1)*C70</f>
        <v>101.00158429797375</v>
      </c>
    </row>
    <row r="72" spans="1:3">
      <c r="A72">
        <f t="shared" si="4"/>
        <v>6.6999999999999922</v>
      </c>
      <c r="B72">
        <f t="shared" si="3"/>
        <v>90.489434837048606</v>
      </c>
      <c r="C72">
        <f t="shared" si="5"/>
        <v>98.899154405788721</v>
      </c>
    </row>
    <row r="73" spans="1:3">
      <c r="A73">
        <f t="shared" si="4"/>
        <v>6.7999999999999918</v>
      </c>
      <c r="B73">
        <f t="shared" si="3"/>
        <v>90.489434837048307</v>
      </c>
      <c r="C73">
        <f t="shared" si="5"/>
        <v>97.21721049204065</v>
      </c>
    </row>
    <row r="74" spans="1:3">
      <c r="A74">
        <f t="shared" si="4"/>
        <v>6.8999999999999915</v>
      </c>
      <c r="B74">
        <f t="shared" si="3"/>
        <v>94.122147477074819</v>
      </c>
      <c r="C74">
        <f t="shared" si="5"/>
        <v>96.598197889047483</v>
      </c>
    </row>
    <row r="75" spans="1:3">
      <c r="A75">
        <f t="shared" si="4"/>
        <v>6.9999999999999911</v>
      </c>
      <c r="B75">
        <f t="shared" si="3"/>
        <v>99.999999999999417</v>
      </c>
      <c r="C75">
        <f t="shared" si="5"/>
        <v>97.278558311237873</v>
      </c>
    </row>
    <row r="76" spans="1:3">
      <c r="A76">
        <f t="shared" si="4"/>
        <v>7.0999999999999908</v>
      </c>
      <c r="B76">
        <f t="shared" si="3"/>
        <v>105.87785252292423</v>
      </c>
      <c r="C76">
        <f t="shared" si="5"/>
        <v>98.998417153575161</v>
      </c>
    </row>
    <row r="77" spans="1:3">
      <c r="A77">
        <f t="shared" si="4"/>
        <v>7.1999999999999904</v>
      </c>
      <c r="B77">
        <f t="shared" si="3"/>
        <v>109.51056516295135</v>
      </c>
      <c r="C77">
        <f t="shared" si="5"/>
        <v>101.10084675545042</v>
      </c>
    </row>
    <row r="78" spans="1:3">
      <c r="A78">
        <f t="shared" si="4"/>
        <v>7.2999999999999901</v>
      </c>
      <c r="B78">
        <f t="shared" si="3"/>
        <v>109.51056516295174</v>
      </c>
      <c r="C78">
        <f t="shared" si="5"/>
        <v>102.78279043695069</v>
      </c>
    </row>
    <row r="79" spans="1:3">
      <c r="A79">
        <f t="shared" si="4"/>
        <v>7.3999999999999897</v>
      </c>
      <c r="B79">
        <f t="shared" si="3"/>
        <v>105.87785252292527</v>
      </c>
      <c r="C79">
        <f t="shared" si="5"/>
        <v>103.40180285414561</v>
      </c>
    </row>
    <row r="80" spans="1:3">
      <c r="A80">
        <f t="shared" si="4"/>
        <v>7.4999999999999893</v>
      </c>
      <c r="B80">
        <f t="shared" si="3"/>
        <v>100.0000000000007</v>
      </c>
      <c r="C80">
        <f t="shared" si="5"/>
        <v>102.72144228331663</v>
      </c>
    </row>
    <row r="81" spans="1:3">
      <c r="A81">
        <f t="shared" si="4"/>
        <v>7.599999999999989</v>
      </c>
      <c r="B81">
        <f t="shared" si="3"/>
        <v>94.122147477075856</v>
      </c>
      <c r="C81">
        <f t="shared" si="5"/>
        <v>101.00158332206848</v>
      </c>
    </row>
    <row r="82" spans="1:3">
      <c r="A82">
        <f t="shared" si="4"/>
        <v>7.6999999999999886</v>
      </c>
      <c r="B82">
        <f t="shared" si="3"/>
        <v>90.489434837048705</v>
      </c>
      <c r="C82">
        <f t="shared" si="5"/>
        <v>98.899153625064542</v>
      </c>
    </row>
    <row r="83" spans="1:3">
      <c r="A83">
        <f t="shared" si="4"/>
        <v>7.7999999999999883</v>
      </c>
      <c r="B83">
        <f t="shared" si="3"/>
        <v>90.489434837048236</v>
      </c>
      <c r="C83">
        <f t="shared" si="5"/>
        <v>97.217209867461293</v>
      </c>
    </row>
    <row r="84" spans="1:3">
      <c r="A84">
        <f t="shared" si="4"/>
        <v>7.8999999999999879</v>
      </c>
      <c r="B84">
        <f t="shared" si="3"/>
        <v>94.122147477074648</v>
      </c>
      <c r="C84">
        <f t="shared" si="5"/>
        <v>96.598197389383969</v>
      </c>
    </row>
    <row r="85" spans="1:3">
      <c r="A85">
        <f t="shared" si="4"/>
        <v>7.9999999999999876</v>
      </c>
      <c r="B85">
        <f t="shared" si="3"/>
        <v>99.999999999999204</v>
      </c>
      <c r="C85">
        <f t="shared" si="5"/>
        <v>97.278557911507022</v>
      </c>
    </row>
    <row r="86" spans="1:3">
      <c r="A86">
        <f t="shared" si="4"/>
        <v>8.0999999999999872</v>
      </c>
      <c r="B86">
        <f t="shared" si="3"/>
        <v>105.87785252292406</v>
      </c>
      <c r="C86">
        <f t="shared" si="5"/>
        <v>98.998416833790429</v>
      </c>
    </row>
    <row r="87" spans="1:3">
      <c r="A87">
        <f t="shared" si="4"/>
        <v>8.1999999999999869</v>
      </c>
      <c r="B87">
        <f t="shared" si="3"/>
        <v>109.51056516295127</v>
      </c>
      <c r="C87">
        <f t="shared" si="5"/>
        <v>101.10084649962261</v>
      </c>
    </row>
    <row r="88" spans="1:3">
      <c r="A88">
        <f t="shared" si="4"/>
        <v>8.2999999999999865</v>
      </c>
      <c r="B88">
        <f t="shared" si="3"/>
        <v>109.51056516295179</v>
      </c>
      <c r="C88">
        <f t="shared" si="5"/>
        <v>102.78279023228845</v>
      </c>
    </row>
    <row r="89" spans="1:3">
      <c r="A89">
        <f t="shared" si="4"/>
        <v>8.3999999999999861</v>
      </c>
      <c r="B89">
        <f t="shared" si="3"/>
        <v>105.87785252292544</v>
      </c>
      <c r="C89">
        <f t="shared" si="5"/>
        <v>103.40180269041585</v>
      </c>
    </row>
    <row r="90" spans="1:3">
      <c r="A90">
        <f t="shared" si="4"/>
        <v>8.4999999999999858</v>
      </c>
      <c r="B90">
        <f t="shared" si="3"/>
        <v>100.00000000000091</v>
      </c>
      <c r="C90">
        <f t="shared" si="5"/>
        <v>102.72144215233287</v>
      </c>
    </row>
    <row r="91" spans="1:3">
      <c r="A91">
        <f t="shared" si="4"/>
        <v>8.5999999999999854</v>
      </c>
      <c r="B91">
        <f t="shared" si="3"/>
        <v>94.122147477076027</v>
      </c>
      <c r="C91">
        <f t="shared" si="5"/>
        <v>101.00158321728151</v>
      </c>
    </row>
    <row r="92" spans="1:3">
      <c r="A92">
        <f t="shared" si="4"/>
        <v>8.6999999999999851</v>
      </c>
      <c r="B92">
        <f t="shared" si="3"/>
        <v>90.489434837048762</v>
      </c>
      <c r="C92">
        <f t="shared" si="5"/>
        <v>98.899153541234966</v>
      </c>
    </row>
    <row r="93" spans="1:3">
      <c r="A93">
        <f t="shared" si="4"/>
        <v>8.7999999999999847</v>
      </c>
      <c r="B93">
        <f t="shared" si="3"/>
        <v>90.489434837048151</v>
      </c>
      <c r="C93">
        <f t="shared" si="5"/>
        <v>97.217209800397612</v>
      </c>
    </row>
    <row r="94" spans="1:3">
      <c r="A94">
        <f t="shared" si="4"/>
        <v>8.8999999999999844</v>
      </c>
      <c r="B94">
        <f t="shared" si="3"/>
        <v>94.122147477074478</v>
      </c>
      <c r="C94">
        <f t="shared" si="5"/>
        <v>96.598197335733005</v>
      </c>
    </row>
    <row r="95" spans="1:3">
      <c r="A95">
        <f t="shared" si="4"/>
        <v>8.999999999999984</v>
      </c>
      <c r="B95">
        <f t="shared" si="3"/>
        <v>99.999999999998977</v>
      </c>
      <c r="C95">
        <f t="shared" si="5"/>
        <v>97.278557868586205</v>
      </c>
    </row>
    <row r="96" spans="1:3">
      <c r="A96">
        <f t="shared" si="4"/>
        <v>9.0999999999999837</v>
      </c>
      <c r="B96">
        <f t="shared" si="3"/>
        <v>105.87785252292387</v>
      </c>
      <c r="C96">
        <f t="shared" si="5"/>
        <v>98.998416799453736</v>
      </c>
    </row>
    <row r="97" spans="1:3">
      <c r="A97">
        <f t="shared" si="4"/>
        <v>9.1999999999999833</v>
      </c>
      <c r="B97">
        <f t="shared" si="3"/>
        <v>109.5105651629512</v>
      </c>
      <c r="C97">
        <f t="shared" si="5"/>
        <v>101.10084647215324</v>
      </c>
    </row>
    <row r="98" spans="1:3">
      <c r="A98">
        <f t="shared" si="4"/>
        <v>9.2999999999999829</v>
      </c>
      <c r="B98">
        <f t="shared" si="3"/>
        <v>109.51056516295188</v>
      </c>
      <c r="C98">
        <f t="shared" si="5"/>
        <v>102.78279021031297</v>
      </c>
    </row>
    <row r="99" spans="1:3">
      <c r="A99">
        <f t="shared" si="4"/>
        <v>9.3999999999999826</v>
      </c>
      <c r="B99">
        <f t="shared" si="3"/>
        <v>105.87785252292561</v>
      </c>
      <c r="C99">
        <f t="shared" si="5"/>
        <v>103.4018026728355</v>
      </c>
    </row>
    <row r="100" spans="1:3">
      <c r="A100">
        <f t="shared" si="4"/>
        <v>9.4999999999999822</v>
      </c>
      <c r="B100">
        <f t="shared" si="3"/>
        <v>100.00000000000112</v>
      </c>
      <c r="C100">
        <f t="shared" si="5"/>
        <v>102.72144213826863</v>
      </c>
    </row>
    <row r="101" spans="1:3">
      <c r="A101">
        <f t="shared" si="4"/>
        <v>9.5999999999999819</v>
      </c>
      <c r="B101">
        <f t="shared" si="3"/>
        <v>94.122147477076211</v>
      </c>
      <c r="C101">
        <f t="shared" si="5"/>
        <v>101.00158320603015</v>
      </c>
    </row>
    <row r="102" spans="1:3">
      <c r="A102">
        <f t="shared" si="4"/>
        <v>9.6999999999999815</v>
      </c>
      <c r="B102">
        <f t="shared" si="3"/>
        <v>90.489434837048833</v>
      </c>
      <c r="C102">
        <f t="shared" si="5"/>
        <v>98.899153532233882</v>
      </c>
    </row>
    <row r="103" spans="1:3">
      <c r="A103">
        <f t="shared" si="4"/>
        <v>9.7999999999999812</v>
      </c>
      <c r="B103">
        <f t="shared" si="3"/>
        <v>90.48943483704808</v>
      </c>
      <c r="C103">
        <f t="shared" si="5"/>
        <v>97.21720979319673</v>
      </c>
    </row>
    <row r="104" spans="1:3">
      <c r="A104">
        <f t="shared" si="4"/>
        <v>9.8999999999999808</v>
      </c>
      <c r="B104">
        <f t="shared" si="3"/>
        <v>94.122147477074293</v>
      </c>
      <c r="C104">
        <f t="shared" si="5"/>
        <v>96.598197329972251</v>
      </c>
    </row>
    <row r="105" spans="1:3">
      <c r="A105">
        <f t="shared" si="4"/>
        <v>9.9999999999999805</v>
      </c>
      <c r="B105">
        <f t="shared" si="3"/>
        <v>99.999999999998764</v>
      </c>
      <c r="C105">
        <f t="shared" si="5"/>
        <v>97.278557863977568</v>
      </c>
    </row>
    <row r="106" spans="1:3">
      <c r="A106">
        <f t="shared" si="4"/>
        <v>10.09999999999998</v>
      </c>
      <c r="B106">
        <f t="shared" si="3"/>
        <v>105.8778525229237</v>
      </c>
      <c r="C106">
        <f t="shared" si="5"/>
        <v>98.998416795766801</v>
      </c>
    </row>
    <row r="107" spans="1:3">
      <c r="A107">
        <f t="shared" si="4"/>
        <v>10.19999999999998</v>
      </c>
      <c r="B107">
        <f t="shared" si="3"/>
        <v>109.51056516295115</v>
      </c>
      <c r="C107">
        <f t="shared" si="5"/>
        <v>101.10084646920369</v>
      </c>
    </row>
    <row r="108" spans="1:3">
      <c r="A108">
        <f t="shared" si="4"/>
        <v>10.299999999999979</v>
      </c>
      <c r="B108">
        <f t="shared" si="3"/>
        <v>109.51056516295195</v>
      </c>
      <c r="C108">
        <f t="shared" si="5"/>
        <v>102.78279020795335</v>
      </c>
    </row>
    <row r="109" spans="1:3">
      <c r="A109">
        <f t="shared" si="4"/>
        <v>10.399999999999979</v>
      </c>
      <c r="B109">
        <f t="shared" si="3"/>
        <v>105.87785252292579</v>
      </c>
      <c r="C109">
        <f t="shared" si="5"/>
        <v>103.40180267094786</v>
      </c>
    </row>
    <row r="110" spans="1:3">
      <c r="A110">
        <f t="shared" si="4"/>
        <v>10.499999999999979</v>
      </c>
      <c r="B110">
        <f t="shared" si="3"/>
        <v>100.00000000000141</v>
      </c>
      <c r="C110">
        <f t="shared" si="5"/>
        <v>102.72144213675858</v>
      </c>
    </row>
    <row r="111" spans="1:3">
      <c r="A111">
        <f t="shared" si="4"/>
        <v>10.599999999999978</v>
      </c>
      <c r="B111">
        <f t="shared" si="3"/>
        <v>94.122147477076382</v>
      </c>
      <c r="C111">
        <f t="shared" si="5"/>
        <v>101.00158320482214</v>
      </c>
    </row>
    <row r="112" spans="1:3">
      <c r="A112">
        <f t="shared" si="4"/>
        <v>10.699999999999978</v>
      </c>
      <c r="B112">
        <f t="shared" si="3"/>
        <v>90.489434837048876</v>
      </c>
      <c r="C112">
        <f t="shared" si="5"/>
        <v>98.899153531267501</v>
      </c>
    </row>
    <row r="113" spans="1:3">
      <c r="A113">
        <f t="shared" si="4"/>
        <v>10.799999999999978</v>
      </c>
      <c r="B113">
        <f t="shared" si="3"/>
        <v>90.489434837048023</v>
      </c>
      <c r="C113">
        <f t="shared" si="5"/>
        <v>97.217209792423617</v>
      </c>
    </row>
    <row r="114" spans="1:3">
      <c r="A114">
        <f t="shared" si="4"/>
        <v>10.899999999999977</v>
      </c>
      <c r="B114">
        <f t="shared" si="3"/>
        <v>94.122147477074122</v>
      </c>
      <c r="C114">
        <f t="shared" si="5"/>
        <v>96.598197329353724</v>
      </c>
    </row>
    <row r="115" spans="1:3">
      <c r="A115">
        <f t="shared" si="4"/>
        <v>10.999999999999977</v>
      </c>
      <c r="B115">
        <f t="shared" si="3"/>
        <v>99.999999999998479</v>
      </c>
      <c r="C115">
        <f t="shared" si="5"/>
        <v>97.278557863482689</v>
      </c>
    </row>
    <row r="116" spans="1:3">
      <c r="A116">
        <f t="shared" si="4"/>
        <v>11.099999999999977</v>
      </c>
      <c r="B116">
        <f t="shared" si="3"/>
        <v>105.87785252292353</v>
      </c>
      <c r="C116">
        <f t="shared" si="5"/>
        <v>98.998416795370872</v>
      </c>
    </row>
    <row r="117" spans="1:3">
      <c r="A117">
        <f t="shared" si="4"/>
        <v>11.199999999999976</v>
      </c>
      <c r="B117">
        <f t="shared" si="3"/>
        <v>109.51056516295104</v>
      </c>
      <c r="C117">
        <f t="shared" si="5"/>
        <v>101.10084646888691</v>
      </c>
    </row>
    <row r="118" spans="1:3">
      <c r="A118">
        <f t="shared" si="4"/>
        <v>11.299999999999976</v>
      </c>
      <c r="B118">
        <f t="shared" si="3"/>
        <v>109.51056516295202</v>
      </c>
      <c r="C118">
        <f t="shared" si="5"/>
        <v>102.78279020769995</v>
      </c>
    </row>
    <row r="119" spans="1:3">
      <c r="A119">
        <f t="shared" si="4"/>
        <v>11.399999999999975</v>
      </c>
      <c r="B119">
        <f t="shared" si="3"/>
        <v>105.87785252292596</v>
      </c>
      <c r="C119">
        <f t="shared" si="5"/>
        <v>103.40180267074516</v>
      </c>
    </row>
    <row r="120" spans="1:3">
      <c r="A120">
        <f t="shared" si="4"/>
        <v>11.499999999999975</v>
      </c>
      <c r="B120">
        <f t="shared" si="3"/>
        <v>100.00000000000162</v>
      </c>
      <c r="C120">
        <f t="shared" si="5"/>
        <v>102.72144213659645</v>
      </c>
    </row>
    <row r="121" spans="1:3">
      <c r="A121">
        <f t="shared" si="4"/>
        <v>11.599999999999975</v>
      </c>
      <c r="B121">
        <f t="shared" si="3"/>
        <v>94.122147477076552</v>
      </c>
      <c r="C121">
        <f t="shared" si="5"/>
        <v>101.00158320469248</v>
      </c>
    </row>
    <row r="122" spans="1:3">
      <c r="A122">
        <f t="shared" si="4"/>
        <v>11.699999999999974</v>
      </c>
      <c r="B122">
        <f t="shared" si="3"/>
        <v>90.489434837048989</v>
      </c>
      <c r="C122">
        <f t="shared" si="5"/>
        <v>98.89915353116379</v>
      </c>
    </row>
    <row r="123" spans="1:3">
      <c r="A123">
        <f t="shared" si="4"/>
        <v>11.799999999999974</v>
      </c>
      <c r="B123">
        <f t="shared" si="3"/>
        <v>90.489434837047952</v>
      </c>
      <c r="C123">
        <f t="shared" si="5"/>
        <v>97.217209792340626</v>
      </c>
    </row>
    <row r="124" spans="1:3">
      <c r="A124">
        <f t="shared" si="4"/>
        <v>11.899999999999974</v>
      </c>
      <c r="B124">
        <f t="shared" si="3"/>
        <v>94.122147477073952</v>
      </c>
      <c r="C124">
        <f t="shared" si="5"/>
        <v>96.598197329287302</v>
      </c>
    </row>
    <row r="125" spans="1:3">
      <c r="A125">
        <f t="shared" si="4"/>
        <v>11.999999999999973</v>
      </c>
      <c r="B125">
        <f t="shared" si="3"/>
        <v>99.999999999998266</v>
      </c>
      <c r="C125">
        <f t="shared" si="5"/>
        <v>97.278557863429512</v>
      </c>
    </row>
    <row r="126" spans="1:3">
      <c r="A126">
        <f t="shared" si="4"/>
        <v>12.099999999999973</v>
      </c>
      <c r="B126">
        <f t="shared" si="3"/>
        <v>105.87785252292336</v>
      </c>
      <c r="C126">
        <f t="shared" si="5"/>
        <v>98.998416795328282</v>
      </c>
    </row>
    <row r="127" spans="1:3">
      <c r="A127">
        <f t="shared" si="4"/>
        <v>12.199999999999973</v>
      </c>
      <c r="B127">
        <f t="shared" si="3"/>
        <v>109.51056516295098</v>
      </c>
      <c r="C127">
        <f t="shared" si="5"/>
        <v>101.10084646885282</v>
      </c>
    </row>
    <row r="128" spans="1:3">
      <c r="A128">
        <f t="shared" si="4"/>
        <v>12.299999999999972</v>
      </c>
      <c r="B128">
        <f t="shared" si="3"/>
        <v>109.51056516295208</v>
      </c>
      <c r="C128">
        <f t="shared" si="5"/>
        <v>102.78279020767269</v>
      </c>
    </row>
    <row r="129" spans="1:3">
      <c r="A129">
        <f t="shared" si="4"/>
        <v>12.399999999999972</v>
      </c>
      <c r="B129">
        <f t="shared" si="3"/>
        <v>105.87785252292613</v>
      </c>
      <c r="C129">
        <f t="shared" si="5"/>
        <v>103.40180267072338</v>
      </c>
    </row>
    <row r="130" spans="1:3">
      <c r="A130">
        <f t="shared" si="4"/>
        <v>12.499999999999972</v>
      </c>
      <c r="B130">
        <f t="shared" si="3"/>
        <v>100.00000000000185</v>
      </c>
      <c r="C130">
        <f t="shared" si="5"/>
        <v>102.72144213657909</v>
      </c>
    </row>
    <row r="131" spans="1:3">
      <c r="A131">
        <f t="shared" si="4"/>
        <v>12.599999999999971</v>
      </c>
      <c r="B131">
        <f t="shared" si="3"/>
        <v>94.122147477076737</v>
      </c>
      <c r="C131">
        <f t="shared" si="5"/>
        <v>101.00158320467862</v>
      </c>
    </row>
    <row r="132" spans="1:3">
      <c r="A132">
        <f t="shared" si="4"/>
        <v>12.699999999999971</v>
      </c>
      <c r="B132">
        <f t="shared" si="3"/>
        <v>90.48943483704906</v>
      </c>
      <c r="C132">
        <f t="shared" si="5"/>
        <v>98.899153531152706</v>
      </c>
    </row>
    <row r="133" spans="1:3">
      <c r="A133">
        <f t="shared" si="4"/>
        <v>12.799999999999971</v>
      </c>
      <c r="B133">
        <f t="shared" si="3"/>
        <v>90.489434837047881</v>
      </c>
      <c r="C133">
        <f t="shared" si="5"/>
        <v>97.217209792331744</v>
      </c>
    </row>
    <row r="134" spans="1:3">
      <c r="A134">
        <f t="shared" si="4"/>
        <v>12.89999999999997</v>
      </c>
      <c r="B134">
        <f t="shared" ref="B134:B197" si="6">$C$2*SIN(2*PI()*$F$3*A134)+$E$2</f>
        <v>94.122147477073781</v>
      </c>
      <c r="C134">
        <f t="shared" si="5"/>
        <v>96.598197329280168</v>
      </c>
    </row>
    <row r="135" spans="1:3">
      <c r="A135">
        <f t="shared" ref="A135:A198" si="7">A134+$D$3</f>
        <v>12.99999999999997</v>
      </c>
      <c r="B135">
        <f t="shared" si="6"/>
        <v>99.999999999998053</v>
      </c>
      <c r="C135">
        <f t="shared" ref="C135:C198" si="8">$H$1*B135+(1-$H$1)*C134</f>
        <v>97.278557863423757</v>
      </c>
    </row>
    <row r="136" spans="1:3">
      <c r="A136">
        <f t="shared" si="7"/>
        <v>13.099999999999969</v>
      </c>
      <c r="B136">
        <f t="shared" si="6"/>
        <v>105.87785252292318</v>
      </c>
      <c r="C136">
        <f t="shared" si="8"/>
        <v>98.998416795323649</v>
      </c>
    </row>
    <row r="137" spans="1:3">
      <c r="A137">
        <f t="shared" si="7"/>
        <v>13.199999999999969</v>
      </c>
      <c r="B137">
        <f t="shared" si="6"/>
        <v>109.51056516295091</v>
      </c>
      <c r="C137">
        <f t="shared" si="8"/>
        <v>101.1008464688491</v>
      </c>
    </row>
    <row r="138" spans="1:3">
      <c r="A138">
        <f t="shared" si="7"/>
        <v>13.299999999999969</v>
      </c>
      <c r="B138">
        <f t="shared" si="6"/>
        <v>109.51056516295215</v>
      </c>
      <c r="C138">
        <f t="shared" si="8"/>
        <v>102.78279020766972</v>
      </c>
    </row>
    <row r="139" spans="1:3">
      <c r="A139">
        <f t="shared" si="7"/>
        <v>13.399999999999968</v>
      </c>
      <c r="B139">
        <f t="shared" si="6"/>
        <v>105.8778525229263</v>
      </c>
      <c r="C139">
        <f t="shared" si="8"/>
        <v>103.40180267072105</v>
      </c>
    </row>
    <row r="140" spans="1:3">
      <c r="A140">
        <f t="shared" si="7"/>
        <v>13.499999999999968</v>
      </c>
      <c r="B140">
        <f t="shared" si="6"/>
        <v>100.00000000000206</v>
      </c>
      <c r="C140">
        <f t="shared" si="8"/>
        <v>102.72144213657727</v>
      </c>
    </row>
    <row r="141" spans="1:3">
      <c r="A141">
        <f t="shared" si="7"/>
        <v>13.599999999999968</v>
      </c>
      <c r="B141">
        <f t="shared" si="6"/>
        <v>94.122147477076908</v>
      </c>
      <c r="C141">
        <f t="shared" si="8"/>
        <v>101.0015832046772</v>
      </c>
    </row>
    <row r="142" spans="1:3">
      <c r="A142">
        <f t="shared" si="7"/>
        <v>13.699999999999967</v>
      </c>
      <c r="B142">
        <f t="shared" si="6"/>
        <v>90.489434837049117</v>
      </c>
      <c r="C142">
        <f t="shared" si="8"/>
        <v>98.899153531151583</v>
      </c>
    </row>
    <row r="143" spans="1:3">
      <c r="A143">
        <f t="shared" si="7"/>
        <v>13.799999999999967</v>
      </c>
      <c r="B143">
        <f t="shared" si="6"/>
        <v>90.48943483704781</v>
      </c>
      <c r="C143">
        <f t="shared" si="8"/>
        <v>97.217209792330834</v>
      </c>
    </row>
    <row r="144" spans="1:3">
      <c r="A144">
        <f t="shared" si="7"/>
        <v>13.899999999999967</v>
      </c>
      <c r="B144">
        <f t="shared" si="6"/>
        <v>94.122147477073483</v>
      </c>
      <c r="C144">
        <f t="shared" si="8"/>
        <v>96.598197329279373</v>
      </c>
    </row>
    <row r="145" spans="1:3">
      <c r="A145">
        <f t="shared" si="7"/>
        <v>13.999999999999966</v>
      </c>
      <c r="B145">
        <f t="shared" si="6"/>
        <v>99.99999999999784</v>
      </c>
      <c r="C145">
        <f t="shared" si="8"/>
        <v>97.278557863423075</v>
      </c>
    </row>
    <row r="146" spans="1:3">
      <c r="A146">
        <f t="shared" si="7"/>
        <v>14.099999999999966</v>
      </c>
      <c r="B146">
        <f t="shared" si="6"/>
        <v>105.87785252292301</v>
      </c>
      <c r="C146">
        <f t="shared" si="8"/>
        <v>98.998416795323067</v>
      </c>
    </row>
    <row r="147" spans="1:3">
      <c r="A147">
        <f t="shared" si="7"/>
        <v>14.199999999999966</v>
      </c>
      <c r="B147">
        <f t="shared" si="6"/>
        <v>109.51056516295084</v>
      </c>
      <c r="C147">
        <f t="shared" si="8"/>
        <v>101.10084646884863</v>
      </c>
    </row>
    <row r="148" spans="1:3">
      <c r="A148">
        <f t="shared" si="7"/>
        <v>14.299999999999965</v>
      </c>
      <c r="B148">
        <f t="shared" si="6"/>
        <v>109.51056516295222</v>
      </c>
      <c r="C148">
        <f t="shared" si="8"/>
        <v>102.78279020766936</v>
      </c>
    </row>
    <row r="149" spans="1:3">
      <c r="A149">
        <f t="shared" si="7"/>
        <v>14.399999999999965</v>
      </c>
      <c r="B149">
        <f t="shared" si="6"/>
        <v>105.8778525229266</v>
      </c>
      <c r="C149">
        <f t="shared" si="8"/>
        <v>103.40180267072083</v>
      </c>
    </row>
    <row r="150" spans="1:3">
      <c r="A150">
        <f t="shared" si="7"/>
        <v>14.499999999999964</v>
      </c>
      <c r="B150">
        <f t="shared" si="6"/>
        <v>100.00000000000227</v>
      </c>
      <c r="C150">
        <f t="shared" si="8"/>
        <v>102.72144213657712</v>
      </c>
    </row>
    <row r="151" spans="1:3">
      <c r="A151">
        <f t="shared" si="7"/>
        <v>14.599999999999964</v>
      </c>
      <c r="B151">
        <f t="shared" si="6"/>
        <v>94.122147477077078</v>
      </c>
      <c r="C151">
        <f t="shared" si="8"/>
        <v>101.00158320467712</v>
      </c>
    </row>
    <row r="152" spans="1:3">
      <c r="A152">
        <f t="shared" si="7"/>
        <v>14.699999999999964</v>
      </c>
      <c r="B152">
        <f t="shared" si="6"/>
        <v>90.489434837049188</v>
      </c>
      <c r="C152">
        <f t="shared" si="8"/>
        <v>98.899153531151541</v>
      </c>
    </row>
    <row r="153" spans="1:3">
      <c r="A153">
        <f t="shared" si="7"/>
        <v>14.799999999999963</v>
      </c>
      <c r="B153">
        <f t="shared" si="6"/>
        <v>90.489434837047753</v>
      </c>
      <c r="C153">
        <f t="shared" si="8"/>
        <v>97.217209792330792</v>
      </c>
    </row>
    <row r="154" spans="1:3">
      <c r="A154">
        <f t="shared" si="7"/>
        <v>14.899999999999963</v>
      </c>
      <c r="B154">
        <f t="shared" si="6"/>
        <v>94.122147477073312</v>
      </c>
      <c r="C154">
        <f t="shared" si="8"/>
        <v>96.598197329279301</v>
      </c>
    </row>
    <row r="155" spans="1:3">
      <c r="A155">
        <f t="shared" si="7"/>
        <v>14.999999999999963</v>
      </c>
      <c r="B155">
        <f t="shared" si="6"/>
        <v>99.999999999997613</v>
      </c>
      <c r="C155">
        <f t="shared" si="8"/>
        <v>97.278557863422975</v>
      </c>
    </row>
    <row r="156" spans="1:3">
      <c r="A156">
        <f t="shared" si="7"/>
        <v>15.099999999999962</v>
      </c>
      <c r="B156">
        <f t="shared" si="6"/>
        <v>105.87785252292284</v>
      </c>
      <c r="C156">
        <f t="shared" si="8"/>
        <v>98.998416795322953</v>
      </c>
    </row>
    <row r="157" spans="1:3">
      <c r="A157">
        <f t="shared" si="7"/>
        <v>15.199999999999962</v>
      </c>
      <c r="B157">
        <f t="shared" si="6"/>
        <v>109.51056516295078</v>
      </c>
      <c r="C157">
        <f t="shared" si="8"/>
        <v>101.10084646884852</v>
      </c>
    </row>
    <row r="158" spans="1:3">
      <c r="A158">
        <f t="shared" si="7"/>
        <v>15.299999999999962</v>
      </c>
      <c r="B158">
        <f t="shared" si="6"/>
        <v>109.51056516295228</v>
      </c>
      <c r="C158">
        <f t="shared" si="8"/>
        <v>102.78279020766928</v>
      </c>
    </row>
    <row r="159" spans="1:3">
      <c r="A159">
        <f t="shared" si="7"/>
        <v>15.399999999999961</v>
      </c>
      <c r="B159">
        <f t="shared" si="6"/>
        <v>105.87785252292677</v>
      </c>
      <c r="C159">
        <f t="shared" si="8"/>
        <v>103.40180267072078</v>
      </c>
    </row>
    <row r="160" spans="1:3">
      <c r="A160">
        <f t="shared" si="7"/>
        <v>15.499999999999961</v>
      </c>
      <c r="B160">
        <f t="shared" si="6"/>
        <v>100.00000000000249</v>
      </c>
      <c r="C160">
        <f t="shared" si="8"/>
        <v>102.72144213657712</v>
      </c>
    </row>
    <row r="161" spans="1:3">
      <c r="A161">
        <f t="shared" si="7"/>
        <v>15.599999999999961</v>
      </c>
      <c r="B161">
        <f t="shared" si="6"/>
        <v>94.122147477077249</v>
      </c>
      <c r="C161">
        <f t="shared" si="8"/>
        <v>101.00158320467716</v>
      </c>
    </row>
    <row r="162" spans="1:3">
      <c r="A162">
        <f t="shared" si="7"/>
        <v>15.69999999999996</v>
      </c>
      <c r="B162">
        <f t="shared" si="6"/>
        <v>90.489434837049259</v>
      </c>
      <c r="C162">
        <f t="shared" si="8"/>
        <v>98.899153531151583</v>
      </c>
    </row>
    <row r="163" spans="1:3">
      <c r="A163">
        <f t="shared" si="7"/>
        <v>15.79999999999996</v>
      </c>
      <c r="B163">
        <f t="shared" si="6"/>
        <v>90.489434837047682</v>
      </c>
      <c r="C163">
        <f t="shared" si="8"/>
        <v>97.217209792330806</v>
      </c>
    </row>
    <row r="164" spans="1:3">
      <c r="A164">
        <f t="shared" si="7"/>
        <v>15.899999999999959</v>
      </c>
      <c r="B164">
        <f t="shared" si="6"/>
        <v>94.122147477073142</v>
      </c>
      <c r="C164">
        <f t="shared" si="8"/>
        <v>96.598197329279287</v>
      </c>
    </row>
    <row r="165" spans="1:3">
      <c r="A165">
        <f t="shared" si="7"/>
        <v>15.999999999999959</v>
      </c>
      <c r="B165">
        <f t="shared" si="6"/>
        <v>99.999999999997399</v>
      </c>
      <c r="C165">
        <f t="shared" si="8"/>
        <v>97.278557863422918</v>
      </c>
    </row>
    <row r="166" spans="1:3">
      <c r="A166">
        <f t="shared" si="7"/>
        <v>16.099999999999959</v>
      </c>
      <c r="B166">
        <f t="shared" si="6"/>
        <v>105.87785252292267</v>
      </c>
      <c r="C166">
        <f t="shared" si="8"/>
        <v>98.998416795322868</v>
      </c>
    </row>
    <row r="167" spans="1:3">
      <c r="A167">
        <f t="shared" si="7"/>
        <v>16.19999999999996</v>
      </c>
      <c r="B167">
        <f t="shared" si="6"/>
        <v>109.51056516295075</v>
      </c>
      <c r="C167">
        <f t="shared" si="8"/>
        <v>101.10084646884845</v>
      </c>
    </row>
    <row r="168" spans="1:3">
      <c r="A168">
        <f t="shared" si="7"/>
        <v>16.299999999999962</v>
      </c>
      <c r="B168">
        <f t="shared" si="6"/>
        <v>109.5105651629523</v>
      </c>
      <c r="C168">
        <f t="shared" si="8"/>
        <v>102.78279020766922</v>
      </c>
    </row>
    <row r="169" spans="1:3">
      <c r="A169">
        <f t="shared" si="7"/>
        <v>16.399999999999963</v>
      </c>
      <c r="B169">
        <f t="shared" si="6"/>
        <v>105.8778525229266</v>
      </c>
      <c r="C169">
        <f t="shared" si="8"/>
        <v>103.40180267072071</v>
      </c>
    </row>
    <row r="170" spans="1:3">
      <c r="A170">
        <f t="shared" si="7"/>
        <v>16.499999999999964</v>
      </c>
      <c r="B170">
        <f t="shared" si="6"/>
        <v>100.00000000000227</v>
      </c>
      <c r="C170">
        <f t="shared" si="8"/>
        <v>102.72144213657702</v>
      </c>
    </row>
    <row r="171" spans="1:3">
      <c r="A171">
        <f t="shared" si="7"/>
        <v>16.599999999999966</v>
      </c>
      <c r="B171">
        <f t="shared" si="6"/>
        <v>94.122147477077078</v>
      </c>
      <c r="C171">
        <f t="shared" si="8"/>
        <v>101.00158320467705</v>
      </c>
    </row>
    <row r="172" spans="1:3">
      <c r="A172">
        <f t="shared" si="7"/>
        <v>16.699999999999967</v>
      </c>
      <c r="B172">
        <f t="shared" si="6"/>
        <v>90.489434837049103</v>
      </c>
      <c r="C172">
        <f t="shared" si="8"/>
        <v>98.89915353115147</v>
      </c>
    </row>
    <row r="173" spans="1:3">
      <c r="A173">
        <f t="shared" si="7"/>
        <v>16.799999999999969</v>
      </c>
      <c r="B173">
        <f t="shared" si="6"/>
        <v>90.489434837047838</v>
      </c>
      <c r="C173">
        <f t="shared" si="8"/>
        <v>97.217209792330749</v>
      </c>
    </row>
    <row r="174" spans="1:3">
      <c r="A174">
        <f t="shared" si="7"/>
        <v>16.89999999999997</v>
      </c>
      <c r="B174">
        <f t="shared" si="6"/>
        <v>94.122147477073767</v>
      </c>
      <c r="C174">
        <f t="shared" si="8"/>
        <v>96.598197329279373</v>
      </c>
    </row>
    <row r="175" spans="1:3">
      <c r="A175">
        <f t="shared" si="7"/>
        <v>16.999999999999972</v>
      </c>
      <c r="B175">
        <f t="shared" si="6"/>
        <v>99.999999999998181</v>
      </c>
      <c r="C175">
        <f t="shared" si="8"/>
        <v>97.278557863423146</v>
      </c>
    </row>
    <row r="176" spans="1:3">
      <c r="A176">
        <f t="shared" si="7"/>
        <v>17.099999999999973</v>
      </c>
      <c r="B176">
        <f t="shared" si="6"/>
        <v>105.87785252292329</v>
      </c>
      <c r="C176">
        <f t="shared" si="8"/>
        <v>98.99841679532318</v>
      </c>
    </row>
    <row r="177" spans="1:3">
      <c r="A177">
        <f t="shared" si="7"/>
        <v>17.199999999999974</v>
      </c>
      <c r="B177">
        <f t="shared" si="6"/>
        <v>109.51056516295104</v>
      </c>
      <c r="C177">
        <f t="shared" si="8"/>
        <v>101.10084646884876</v>
      </c>
    </row>
    <row r="178" spans="1:3">
      <c r="A178">
        <f t="shared" si="7"/>
        <v>17.299999999999976</v>
      </c>
      <c r="B178">
        <f t="shared" si="6"/>
        <v>109.51056516295202</v>
      </c>
      <c r="C178">
        <f t="shared" si="8"/>
        <v>102.78279020766942</v>
      </c>
    </row>
    <row r="179" spans="1:3">
      <c r="A179">
        <f t="shared" si="7"/>
        <v>17.399999999999977</v>
      </c>
      <c r="B179">
        <f t="shared" si="6"/>
        <v>105.87785252292598</v>
      </c>
      <c r="C179">
        <f t="shared" si="8"/>
        <v>103.40180267072074</v>
      </c>
    </row>
    <row r="180" spans="1:3">
      <c r="A180">
        <f t="shared" si="7"/>
        <v>17.499999999999979</v>
      </c>
      <c r="B180">
        <f t="shared" si="6"/>
        <v>100.00000000000136</v>
      </c>
      <c r="C180">
        <f t="shared" si="8"/>
        <v>102.72144213657687</v>
      </c>
    </row>
    <row r="181" spans="1:3">
      <c r="A181">
        <f t="shared" si="7"/>
        <v>17.59999999999998</v>
      </c>
      <c r="B181">
        <f t="shared" si="6"/>
        <v>94.122147477076339</v>
      </c>
      <c r="C181">
        <f t="shared" si="8"/>
        <v>101.00158320467678</v>
      </c>
    </row>
    <row r="182" spans="1:3">
      <c r="A182">
        <f t="shared" si="7"/>
        <v>17.699999999999982</v>
      </c>
      <c r="B182">
        <f t="shared" si="6"/>
        <v>90.489434837048819</v>
      </c>
      <c r="C182">
        <f t="shared" si="8"/>
        <v>98.899153531151185</v>
      </c>
    </row>
    <row r="183" spans="1:3">
      <c r="A183">
        <f t="shared" si="7"/>
        <v>17.799999999999983</v>
      </c>
      <c r="B183">
        <f t="shared" si="6"/>
        <v>90.489434837048123</v>
      </c>
      <c r="C183">
        <f t="shared" si="8"/>
        <v>97.217209792330578</v>
      </c>
    </row>
    <row r="184" spans="1:3">
      <c r="A184">
        <f t="shared" si="7"/>
        <v>17.899999999999984</v>
      </c>
      <c r="B184">
        <f t="shared" si="6"/>
        <v>94.122147477074407</v>
      </c>
      <c r="C184">
        <f t="shared" si="8"/>
        <v>96.598197329279344</v>
      </c>
    </row>
    <row r="185" spans="1:3">
      <c r="A185">
        <f t="shared" si="7"/>
        <v>17.999999999999986</v>
      </c>
      <c r="B185">
        <f t="shared" si="6"/>
        <v>99.999999999999105</v>
      </c>
      <c r="C185">
        <f t="shared" si="8"/>
        <v>97.278557863423316</v>
      </c>
    </row>
    <row r="186" spans="1:3">
      <c r="A186">
        <f t="shared" si="7"/>
        <v>18.099999999999987</v>
      </c>
      <c r="B186">
        <f t="shared" si="6"/>
        <v>105.87785252292403</v>
      </c>
      <c r="C186">
        <f t="shared" si="8"/>
        <v>98.998416795323465</v>
      </c>
    </row>
    <row r="187" spans="1:3">
      <c r="A187">
        <f t="shared" si="7"/>
        <v>18.199999999999989</v>
      </c>
      <c r="B187">
        <f t="shared" si="6"/>
        <v>109.51056516295128</v>
      </c>
      <c r="C187">
        <f t="shared" si="8"/>
        <v>101.10084646884903</v>
      </c>
    </row>
    <row r="188" spans="1:3">
      <c r="A188">
        <f t="shared" si="7"/>
        <v>18.29999999999999</v>
      </c>
      <c r="B188">
        <f t="shared" si="6"/>
        <v>109.51056516295174</v>
      </c>
      <c r="C188">
        <f t="shared" si="8"/>
        <v>102.78279020766958</v>
      </c>
    </row>
    <row r="189" spans="1:3">
      <c r="A189">
        <f t="shared" si="7"/>
        <v>18.399999999999991</v>
      </c>
      <c r="B189">
        <f t="shared" si="6"/>
        <v>105.87785252292522</v>
      </c>
      <c r="C189">
        <f t="shared" si="8"/>
        <v>103.40180267072071</v>
      </c>
    </row>
    <row r="190" spans="1:3">
      <c r="A190">
        <f t="shared" si="7"/>
        <v>18.499999999999993</v>
      </c>
      <c r="B190">
        <f t="shared" si="6"/>
        <v>100.00000000000044</v>
      </c>
      <c r="C190">
        <f t="shared" si="8"/>
        <v>102.72144213657666</v>
      </c>
    </row>
    <row r="191" spans="1:3">
      <c r="A191">
        <f t="shared" si="7"/>
        <v>18.599999999999994</v>
      </c>
      <c r="B191">
        <f t="shared" si="6"/>
        <v>94.1221474770756</v>
      </c>
      <c r="C191">
        <f t="shared" si="8"/>
        <v>101.00158320467645</v>
      </c>
    </row>
    <row r="192" spans="1:3">
      <c r="A192">
        <f t="shared" si="7"/>
        <v>18.699999999999996</v>
      </c>
      <c r="B192">
        <f t="shared" si="6"/>
        <v>90.489434837048577</v>
      </c>
      <c r="C192">
        <f t="shared" si="8"/>
        <v>98.899153531150887</v>
      </c>
    </row>
    <row r="193" spans="1:3">
      <c r="A193">
        <f t="shared" si="7"/>
        <v>18.799999999999997</v>
      </c>
      <c r="B193">
        <f t="shared" si="6"/>
        <v>90.489434837048407</v>
      </c>
      <c r="C193">
        <f t="shared" si="8"/>
        <v>97.217209792330394</v>
      </c>
    </row>
    <row r="194" spans="1:3">
      <c r="A194">
        <f t="shared" si="7"/>
        <v>18.899999999999999</v>
      </c>
      <c r="B194">
        <f t="shared" si="6"/>
        <v>94.122147477075146</v>
      </c>
      <c r="C194">
        <f t="shared" si="8"/>
        <v>96.598197329279358</v>
      </c>
    </row>
    <row r="195" spans="1:3">
      <c r="A195">
        <f t="shared" si="7"/>
        <v>19</v>
      </c>
      <c r="B195">
        <f t="shared" si="6"/>
        <v>99.999999999999886</v>
      </c>
      <c r="C195">
        <f t="shared" si="8"/>
        <v>97.278557863423458</v>
      </c>
    </row>
    <row r="196" spans="1:3">
      <c r="A196">
        <f t="shared" si="7"/>
        <v>19.100000000000001</v>
      </c>
      <c r="B196">
        <f t="shared" si="6"/>
        <v>105.87785252292478</v>
      </c>
      <c r="C196">
        <f t="shared" si="8"/>
        <v>98.99841679532372</v>
      </c>
    </row>
    <row r="197" spans="1:3">
      <c r="A197">
        <f t="shared" si="7"/>
        <v>19.200000000000003</v>
      </c>
      <c r="B197">
        <f t="shared" si="6"/>
        <v>109.51056516295156</v>
      </c>
      <c r="C197">
        <f t="shared" si="8"/>
        <v>101.10084646884928</v>
      </c>
    </row>
    <row r="198" spans="1:3">
      <c r="A198">
        <f t="shared" si="7"/>
        <v>19.300000000000004</v>
      </c>
      <c r="B198">
        <f t="shared" ref="B198:B205" si="9">$C$2*SIN(2*PI()*$F$3*A198)+$E$2</f>
        <v>109.51056516295145</v>
      </c>
      <c r="C198">
        <f t="shared" si="8"/>
        <v>102.78279020766972</v>
      </c>
    </row>
    <row r="199" spans="1:3">
      <c r="A199">
        <f t="shared" ref="A199:A205" si="10">A198+$D$3</f>
        <v>19.400000000000006</v>
      </c>
      <c r="B199">
        <f t="shared" si="9"/>
        <v>105.87785252292448</v>
      </c>
      <c r="C199">
        <f t="shared" ref="C199:C205" si="11">$H$1*B199+(1-$H$1)*C198</f>
        <v>103.40180267072068</v>
      </c>
    </row>
    <row r="200" spans="1:3">
      <c r="A200">
        <f t="shared" si="10"/>
        <v>19.500000000000007</v>
      </c>
      <c r="B200">
        <f t="shared" si="9"/>
        <v>99.999999999999659</v>
      </c>
      <c r="C200">
        <f t="shared" si="11"/>
        <v>102.72144213657648</v>
      </c>
    </row>
    <row r="201" spans="1:3">
      <c r="A201">
        <f t="shared" si="10"/>
        <v>19.600000000000009</v>
      </c>
      <c r="B201">
        <f t="shared" si="9"/>
        <v>94.122147477074847</v>
      </c>
      <c r="C201">
        <f t="shared" si="11"/>
        <v>101.00158320467617</v>
      </c>
    </row>
    <row r="202" spans="1:3">
      <c r="A202">
        <f t="shared" si="10"/>
        <v>19.70000000000001</v>
      </c>
      <c r="B202">
        <f t="shared" si="9"/>
        <v>90.489434837048293</v>
      </c>
      <c r="C202">
        <f t="shared" si="11"/>
        <v>98.899153531150603</v>
      </c>
    </row>
    <row r="203" spans="1:3">
      <c r="A203">
        <f t="shared" si="10"/>
        <v>19.800000000000011</v>
      </c>
      <c r="B203">
        <f t="shared" si="9"/>
        <v>90.489434837048691</v>
      </c>
      <c r="C203">
        <f t="shared" si="11"/>
        <v>97.217209792330223</v>
      </c>
    </row>
    <row r="204" spans="1:3">
      <c r="A204">
        <f t="shared" si="10"/>
        <v>19.900000000000013</v>
      </c>
      <c r="B204">
        <f t="shared" si="9"/>
        <v>94.122147477075885</v>
      </c>
      <c r="C204">
        <f t="shared" si="11"/>
        <v>96.598197329279358</v>
      </c>
    </row>
    <row r="205" spans="1:3">
      <c r="A205">
        <f t="shared" si="10"/>
        <v>20.000000000000014</v>
      </c>
      <c r="B205">
        <f t="shared" si="9"/>
        <v>100.00000000000081</v>
      </c>
      <c r="C205">
        <f t="shared" si="11"/>
        <v>97.278557863423657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workbookViewId="0">
      <selection activeCell="B6" sqref="B6"/>
    </sheetView>
  </sheetViews>
  <sheetFormatPr baseColWidth="10" defaultRowHeight="15" x14ac:dyDescent="0"/>
  <sheetData>
    <row r="1" spans="1:8">
      <c r="A1" t="s">
        <v>0</v>
      </c>
      <c r="B1">
        <v>3.1415920000000002</v>
      </c>
      <c r="E1" t="s">
        <v>12</v>
      </c>
      <c r="G1" t="s">
        <v>10</v>
      </c>
      <c r="H1">
        <v>0.1</v>
      </c>
    </row>
    <row r="2" spans="1:8">
      <c r="B2" t="s">
        <v>6</v>
      </c>
      <c r="C2">
        <v>10</v>
      </c>
      <c r="D2" t="s">
        <v>7</v>
      </c>
      <c r="E2">
        <v>100</v>
      </c>
      <c r="F2" t="s">
        <v>11</v>
      </c>
      <c r="G2">
        <v>10</v>
      </c>
    </row>
    <row r="3" spans="1:8">
      <c r="A3" t="s">
        <v>3</v>
      </c>
      <c r="B3">
        <v>0</v>
      </c>
      <c r="C3" t="s">
        <v>4</v>
      </c>
      <c r="D3">
        <v>0.1</v>
      </c>
      <c r="E3" t="s">
        <v>5</v>
      </c>
      <c r="F3">
        <v>1</v>
      </c>
    </row>
    <row r="4" spans="1:8">
      <c r="A4" t="s">
        <v>1</v>
      </c>
      <c r="B4" t="s">
        <v>2</v>
      </c>
      <c r="C4" t="s">
        <v>9</v>
      </c>
    </row>
    <row r="5" spans="1:8">
      <c r="A5">
        <f>$B$3</f>
        <v>0</v>
      </c>
      <c r="B5">
        <f>$C$2*SIN(2*PI()*$F$3*A5)+$E$2+$G$2*A5</f>
        <v>100</v>
      </c>
      <c r="C5">
        <f>B5</f>
        <v>100</v>
      </c>
    </row>
    <row r="6" spans="1:8">
      <c r="A6">
        <f>A5+$D$3</f>
        <v>0.1</v>
      </c>
      <c r="B6">
        <f>$C$2*SIN(2*PI()*$F$3*A6)+$E$2+$G$2*A6</f>
        <v>106.87785252292473</v>
      </c>
      <c r="C6">
        <f>$H$1*B6+(1-$H$1)*C5</f>
        <v>100.68778525229247</v>
      </c>
    </row>
    <row r="7" spans="1:8">
      <c r="A7">
        <f t="shared" ref="A7:A70" si="0">A6+$D$3</f>
        <v>0.2</v>
      </c>
      <c r="B7">
        <f>$C$2*SIN(2*PI()*$F$3*A7)+$E$2+$G$2*A7</f>
        <v>111.51056516295154</v>
      </c>
      <c r="C7">
        <f>$H$1*B7+(1-$H$1)*C6</f>
        <v>101.77006324335838</v>
      </c>
    </row>
    <row r="8" spans="1:8">
      <c r="A8">
        <f t="shared" si="0"/>
        <v>0.30000000000000004</v>
      </c>
      <c r="B8">
        <f t="shared" ref="B8:B70" si="1">$C$2*SIN(2*PI()*$F$3*A8)+$E$2+$G$2*A8</f>
        <v>112.51056516295154</v>
      </c>
      <c r="C8">
        <f t="shared" ref="C8:C70" si="2">$H$1*B8+(1-$H$1)*C7</f>
        <v>102.84411343531769</v>
      </c>
    </row>
    <row r="9" spans="1:8">
      <c r="A9">
        <f t="shared" si="0"/>
        <v>0.4</v>
      </c>
      <c r="B9">
        <f t="shared" si="1"/>
        <v>109.87785252292473</v>
      </c>
      <c r="C9">
        <f t="shared" si="2"/>
        <v>103.54748734407839</v>
      </c>
    </row>
    <row r="10" spans="1:8">
      <c r="A10">
        <f t="shared" si="0"/>
        <v>0.5</v>
      </c>
      <c r="B10">
        <f t="shared" si="1"/>
        <v>105</v>
      </c>
      <c r="C10">
        <f t="shared" si="2"/>
        <v>103.69273860967056</v>
      </c>
    </row>
    <row r="11" spans="1:8">
      <c r="A11">
        <f t="shared" si="0"/>
        <v>0.6</v>
      </c>
      <c r="B11">
        <f t="shared" si="1"/>
        <v>100.12214747707527</v>
      </c>
      <c r="C11">
        <f t="shared" si="2"/>
        <v>103.33567949641103</v>
      </c>
    </row>
    <row r="12" spans="1:8">
      <c r="A12">
        <f t="shared" si="0"/>
        <v>0.7</v>
      </c>
      <c r="B12">
        <f t="shared" si="1"/>
        <v>97.489434837048464</v>
      </c>
      <c r="C12">
        <f t="shared" si="2"/>
        <v>102.75105503047477</v>
      </c>
    </row>
    <row r="13" spans="1:8">
      <c r="A13">
        <f t="shared" si="0"/>
        <v>0.79999999999999993</v>
      </c>
      <c r="B13">
        <f t="shared" si="1"/>
        <v>98.489434837048464</v>
      </c>
      <c r="C13">
        <f t="shared" si="2"/>
        <v>102.32489301113215</v>
      </c>
    </row>
    <row r="14" spans="1:8">
      <c r="A14">
        <f t="shared" si="0"/>
        <v>0.89999999999999991</v>
      </c>
      <c r="B14">
        <f t="shared" si="1"/>
        <v>103.12214747707526</v>
      </c>
      <c r="C14">
        <f t="shared" si="2"/>
        <v>102.40461845772646</v>
      </c>
    </row>
    <row r="15" spans="1:8">
      <c r="A15">
        <f t="shared" si="0"/>
        <v>0.99999999999999989</v>
      </c>
      <c r="B15">
        <f t="shared" si="1"/>
        <v>109.99999999999999</v>
      </c>
      <c r="C15">
        <f t="shared" si="2"/>
        <v>103.16415661195381</v>
      </c>
    </row>
    <row r="16" spans="1:8">
      <c r="A16">
        <f t="shared" si="0"/>
        <v>1.0999999999999999</v>
      </c>
      <c r="B16">
        <f t="shared" si="1"/>
        <v>116.87785252292473</v>
      </c>
      <c r="C16">
        <f t="shared" si="2"/>
        <v>104.53552620305091</v>
      </c>
    </row>
    <row r="17" spans="1:3">
      <c r="A17">
        <f t="shared" si="0"/>
        <v>1.2</v>
      </c>
      <c r="B17">
        <f t="shared" si="1"/>
        <v>121.51056516295154</v>
      </c>
      <c r="C17">
        <f t="shared" si="2"/>
        <v>106.23303009904097</v>
      </c>
    </row>
    <row r="18" spans="1:3">
      <c r="A18">
        <f t="shared" si="0"/>
        <v>1.3</v>
      </c>
      <c r="B18">
        <f t="shared" si="1"/>
        <v>122.51056516295154</v>
      </c>
      <c r="C18">
        <f t="shared" si="2"/>
        <v>107.86078360543203</v>
      </c>
    </row>
    <row r="19" spans="1:3">
      <c r="A19">
        <f t="shared" si="0"/>
        <v>1.4000000000000001</v>
      </c>
      <c r="B19">
        <f t="shared" si="1"/>
        <v>119.87785252292474</v>
      </c>
      <c r="C19">
        <f t="shared" si="2"/>
        <v>109.0624904971813</v>
      </c>
    </row>
    <row r="20" spans="1:3">
      <c r="A20">
        <f t="shared" si="0"/>
        <v>1.5000000000000002</v>
      </c>
      <c r="B20">
        <f t="shared" si="1"/>
        <v>114.99999999999999</v>
      </c>
      <c r="C20">
        <f t="shared" si="2"/>
        <v>109.65624144746317</v>
      </c>
    </row>
    <row r="21" spans="1:3">
      <c r="A21">
        <f t="shared" si="0"/>
        <v>1.6000000000000003</v>
      </c>
      <c r="B21">
        <f t="shared" si="1"/>
        <v>110.12214747707526</v>
      </c>
      <c r="C21">
        <f t="shared" si="2"/>
        <v>109.70283205042439</v>
      </c>
    </row>
    <row r="22" spans="1:3">
      <c r="A22">
        <f t="shared" si="0"/>
        <v>1.7000000000000004</v>
      </c>
      <c r="B22">
        <f t="shared" si="1"/>
        <v>107.48943483704846</v>
      </c>
      <c r="C22">
        <f t="shared" si="2"/>
        <v>109.48149232908681</v>
      </c>
    </row>
    <row r="23" spans="1:3">
      <c r="A23">
        <f t="shared" si="0"/>
        <v>1.8000000000000005</v>
      </c>
      <c r="B23">
        <f t="shared" si="1"/>
        <v>108.48943483704848</v>
      </c>
      <c r="C23">
        <f t="shared" si="2"/>
        <v>109.38228657988297</v>
      </c>
    </row>
    <row r="24" spans="1:3">
      <c r="A24">
        <f t="shared" si="0"/>
        <v>1.9000000000000006</v>
      </c>
      <c r="B24">
        <f t="shared" si="1"/>
        <v>113.12214747707529</v>
      </c>
      <c r="C24">
        <f t="shared" si="2"/>
        <v>109.75627266960221</v>
      </c>
    </row>
    <row r="25" spans="1:3">
      <c r="A25">
        <f t="shared" si="0"/>
        <v>2.0000000000000004</v>
      </c>
      <c r="B25">
        <f t="shared" si="1"/>
        <v>120.00000000000003</v>
      </c>
      <c r="C25">
        <f t="shared" si="2"/>
        <v>110.78064540264199</v>
      </c>
    </row>
    <row r="26" spans="1:3">
      <c r="A26">
        <f t="shared" si="0"/>
        <v>2.1000000000000005</v>
      </c>
      <c r="B26">
        <f t="shared" si="1"/>
        <v>126.87785252292477</v>
      </c>
      <c r="C26">
        <f t="shared" si="2"/>
        <v>112.39036611467029</v>
      </c>
    </row>
    <row r="27" spans="1:3">
      <c r="A27">
        <f t="shared" si="0"/>
        <v>2.2000000000000006</v>
      </c>
      <c r="B27">
        <f t="shared" si="1"/>
        <v>131.51056516295156</v>
      </c>
      <c r="C27">
        <f t="shared" si="2"/>
        <v>114.30238601949841</v>
      </c>
    </row>
    <row r="28" spans="1:3">
      <c r="A28">
        <f t="shared" si="0"/>
        <v>2.3000000000000007</v>
      </c>
      <c r="B28">
        <f t="shared" si="1"/>
        <v>132.51056516295154</v>
      </c>
      <c r="C28">
        <f t="shared" si="2"/>
        <v>116.12320393384373</v>
      </c>
    </row>
    <row r="29" spans="1:3">
      <c r="A29">
        <f t="shared" si="0"/>
        <v>2.4000000000000008</v>
      </c>
      <c r="B29">
        <f t="shared" si="1"/>
        <v>129.87785252292471</v>
      </c>
      <c r="C29">
        <f t="shared" si="2"/>
        <v>117.49866879275183</v>
      </c>
    </row>
    <row r="30" spans="1:3">
      <c r="A30">
        <f t="shared" si="0"/>
        <v>2.5000000000000009</v>
      </c>
      <c r="B30">
        <f t="shared" si="1"/>
        <v>124.99999999999997</v>
      </c>
      <c r="C30">
        <f t="shared" si="2"/>
        <v>118.24880191347665</v>
      </c>
    </row>
    <row r="31" spans="1:3">
      <c r="A31">
        <f t="shared" si="0"/>
        <v>2.600000000000001</v>
      </c>
      <c r="B31">
        <f t="shared" si="1"/>
        <v>120.12214747707523</v>
      </c>
      <c r="C31">
        <f t="shared" si="2"/>
        <v>118.43613646983653</v>
      </c>
    </row>
    <row r="32" spans="1:3">
      <c r="A32">
        <f t="shared" si="0"/>
        <v>2.7000000000000011</v>
      </c>
      <c r="B32">
        <f t="shared" si="1"/>
        <v>117.48943483704846</v>
      </c>
      <c r="C32">
        <f t="shared" si="2"/>
        <v>118.34146630655772</v>
      </c>
    </row>
    <row r="33" spans="1:3">
      <c r="A33">
        <f t="shared" si="0"/>
        <v>2.8000000000000012</v>
      </c>
      <c r="B33">
        <f t="shared" si="1"/>
        <v>118.48943483704849</v>
      </c>
      <c r="C33">
        <f t="shared" si="2"/>
        <v>118.35626315960681</v>
      </c>
    </row>
    <row r="34" spans="1:3">
      <c r="A34">
        <f t="shared" si="0"/>
        <v>2.9000000000000012</v>
      </c>
      <c r="B34">
        <f t="shared" si="1"/>
        <v>123.12214747707533</v>
      </c>
      <c r="C34">
        <f t="shared" si="2"/>
        <v>118.83285159135366</v>
      </c>
    </row>
    <row r="35" spans="1:3">
      <c r="A35">
        <f t="shared" si="0"/>
        <v>3.0000000000000013</v>
      </c>
      <c r="B35">
        <f t="shared" si="1"/>
        <v>130.00000000000006</v>
      </c>
      <c r="C35">
        <f t="shared" si="2"/>
        <v>119.94956643221829</v>
      </c>
    </row>
    <row r="36" spans="1:3">
      <c r="A36">
        <f t="shared" si="0"/>
        <v>3.1000000000000014</v>
      </c>
      <c r="B36">
        <f t="shared" si="1"/>
        <v>136.87785252292483</v>
      </c>
      <c r="C36">
        <f t="shared" si="2"/>
        <v>121.64239504128895</v>
      </c>
    </row>
    <row r="37" spans="1:3">
      <c r="A37">
        <f t="shared" si="0"/>
        <v>3.2000000000000015</v>
      </c>
      <c r="B37">
        <f t="shared" si="1"/>
        <v>141.51056516295159</v>
      </c>
      <c r="C37">
        <f t="shared" si="2"/>
        <v>123.62921205345522</v>
      </c>
    </row>
    <row r="38" spans="1:3">
      <c r="A38">
        <f t="shared" si="0"/>
        <v>3.3000000000000016</v>
      </c>
      <c r="B38">
        <f t="shared" si="1"/>
        <v>142.51056516295154</v>
      </c>
      <c r="C38">
        <f t="shared" si="2"/>
        <v>125.51734736440486</v>
      </c>
    </row>
    <row r="39" spans="1:3">
      <c r="A39">
        <f t="shared" si="0"/>
        <v>3.4000000000000017</v>
      </c>
      <c r="B39">
        <f t="shared" si="1"/>
        <v>139.87785252292468</v>
      </c>
      <c r="C39">
        <f t="shared" si="2"/>
        <v>126.95339788025684</v>
      </c>
    </row>
    <row r="40" spans="1:3">
      <c r="A40">
        <f t="shared" si="0"/>
        <v>3.5000000000000018</v>
      </c>
      <c r="B40">
        <f t="shared" si="1"/>
        <v>134.99999999999991</v>
      </c>
      <c r="C40">
        <f t="shared" si="2"/>
        <v>127.75805809223115</v>
      </c>
    </row>
    <row r="41" spans="1:3">
      <c r="A41">
        <f t="shared" si="0"/>
        <v>3.6000000000000019</v>
      </c>
      <c r="B41">
        <f t="shared" si="1"/>
        <v>130.1221474770752</v>
      </c>
      <c r="C41">
        <f t="shared" si="2"/>
        <v>127.99446703071555</v>
      </c>
    </row>
    <row r="42" spans="1:3">
      <c r="A42">
        <f t="shared" si="0"/>
        <v>3.700000000000002</v>
      </c>
      <c r="B42">
        <f t="shared" si="1"/>
        <v>127.48943483704846</v>
      </c>
      <c r="C42">
        <f t="shared" si="2"/>
        <v>127.94396381134885</v>
      </c>
    </row>
    <row r="43" spans="1:3">
      <c r="A43">
        <f t="shared" si="0"/>
        <v>3.800000000000002</v>
      </c>
      <c r="B43">
        <f t="shared" si="1"/>
        <v>128.48943483704852</v>
      </c>
      <c r="C43">
        <f t="shared" si="2"/>
        <v>127.99851091391882</v>
      </c>
    </row>
    <row r="44" spans="1:3">
      <c r="A44">
        <f t="shared" si="0"/>
        <v>3.9000000000000021</v>
      </c>
      <c r="B44">
        <f t="shared" si="1"/>
        <v>133.1221474770754</v>
      </c>
      <c r="C44">
        <f t="shared" si="2"/>
        <v>128.51087457023448</v>
      </c>
    </row>
    <row r="45" spans="1:3">
      <c r="A45">
        <f t="shared" si="0"/>
        <v>4.0000000000000018</v>
      </c>
      <c r="B45">
        <f t="shared" si="1"/>
        <v>140.00000000000011</v>
      </c>
      <c r="C45">
        <f t="shared" si="2"/>
        <v>129.65978711321105</v>
      </c>
    </row>
    <row r="46" spans="1:3">
      <c r="A46">
        <f t="shared" si="0"/>
        <v>4.1000000000000014</v>
      </c>
      <c r="B46">
        <f t="shared" si="1"/>
        <v>146.87785252292483</v>
      </c>
      <c r="C46">
        <f t="shared" si="2"/>
        <v>131.38159365418244</v>
      </c>
    </row>
    <row r="47" spans="1:3">
      <c r="A47">
        <f t="shared" si="0"/>
        <v>4.2000000000000011</v>
      </c>
      <c r="B47">
        <f t="shared" si="1"/>
        <v>151.51056516295156</v>
      </c>
      <c r="C47">
        <f t="shared" si="2"/>
        <v>133.39449080505935</v>
      </c>
    </row>
    <row r="48" spans="1:3">
      <c r="A48">
        <f t="shared" si="0"/>
        <v>4.3000000000000007</v>
      </c>
      <c r="B48">
        <f t="shared" si="1"/>
        <v>152.51056516295154</v>
      </c>
      <c r="C48">
        <f t="shared" si="2"/>
        <v>135.30609824084857</v>
      </c>
    </row>
    <row r="49" spans="1:3">
      <c r="A49">
        <f t="shared" si="0"/>
        <v>4.4000000000000004</v>
      </c>
      <c r="B49">
        <f t="shared" si="1"/>
        <v>149.87785252292471</v>
      </c>
      <c r="C49">
        <f t="shared" si="2"/>
        <v>136.76327366905619</v>
      </c>
    </row>
    <row r="50" spans="1:3">
      <c r="A50">
        <f t="shared" si="0"/>
        <v>4.5</v>
      </c>
      <c r="B50">
        <f t="shared" si="1"/>
        <v>145</v>
      </c>
      <c r="C50">
        <f t="shared" si="2"/>
        <v>137.58694630215058</v>
      </c>
    </row>
    <row r="51" spans="1:3">
      <c r="A51">
        <f t="shared" si="0"/>
        <v>4.5999999999999996</v>
      </c>
      <c r="B51">
        <f t="shared" si="1"/>
        <v>140.12214747707532</v>
      </c>
      <c r="C51">
        <f t="shared" si="2"/>
        <v>137.84046641964306</v>
      </c>
    </row>
    <row r="52" spans="1:3">
      <c r="A52">
        <f t="shared" si="0"/>
        <v>4.6999999999999993</v>
      </c>
      <c r="B52">
        <f t="shared" si="1"/>
        <v>137.48943483704846</v>
      </c>
      <c r="C52">
        <f t="shared" si="2"/>
        <v>137.8053632613836</v>
      </c>
    </row>
    <row r="53" spans="1:3">
      <c r="A53">
        <f t="shared" si="0"/>
        <v>4.7999999999999989</v>
      </c>
      <c r="B53">
        <f t="shared" si="1"/>
        <v>138.48943483704841</v>
      </c>
      <c r="C53">
        <f t="shared" si="2"/>
        <v>137.87377041895007</v>
      </c>
    </row>
    <row r="54" spans="1:3">
      <c r="A54">
        <f t="shared" si="0"/>
        <v>4.8999999999999986</v>
      </c>
      <c r="B54">
        <f t="shared" si="1"/>
        <v>143.12214747707515</v>
      </c>
      <c r="C54">
        <f t="shared" si="2"/>
        <v>138.39860812476257</v>
      </c>
    </row>
    <row r="55" spans="1:3">
      <c r="A55">
        <f t="shared" si="0"/>
        <v>4.9999999999999982</v>
      </c>
      <c r="B55">
        <f t="shared" si="1"/>
        <v>149.99999999999989</v>
      </c>
      <c r="C55">
        <f t="shared" si="2"/>
        <v>139.5587473122863</v>
      </c>
    </row>
    <row r="56" spans="1:3">
      <c r="A56">
        <f t="shared" si="0"/>
        <v>5.0999999999999979</v>
      </c>
      <c r="B56">
        <f t="shared" si="1"/>
        <v>156.87785252292463</v>
      </c>
      <c r="C56">
        <f t="shared" si="2"/>
        <v>141.29065783335014</v>
      </c>
    </row>
    <row r="57" spans="1:3">
      <c r="A57">
        <f t="shared" si="0"/>
        <v>5.1999999999999975</v>
      </c>
      <c r="B57">
        <f t="shared" si="1"/>
        <v>161.51056516295145</v>
      </c>
      <c r="C57">
        <f t="shared" si="2"/>
        <v>143.31264856631029</v>
      </c>
    </row>
    <row r="58" spans="1:3">
      <c r="A58">
        <f t="shared" si="0"/>
        <v>5.2999999999999972</v>
      </c>
      <c r="B58">
        <f t="shared" si="1"/>
        <v>162.51056516295156</v>
      </c>
      <c r="C58">
        <f t="shared" si="2"/>
        <v>145.23244022597441</v>
      </c>
    </row>
    <row r="59" spans="1:3">
      <c r="A59">
        <f t="shared" si="0"/>
        <v>5.3999999999999968</v>
      </c>
      <c r="B59">
        <f t="shared" si="1"/>
        <v>159.87785252292488</v>
      </c>
      <c r="C59">
        <f t="shared" si="2"/>
        <v>146.69698145566949</v>
      </c>
    </row>
    <row r="60" spans="1:3">
      <c r="A60">
        <f t="shared" si="0"/>
        <v>5.4999999999999964</v>
      </c>
      <c r="B60">
        <f t="shared" si="1"/>
        <v>155.00000000000023</v>
      </c>
      <c r="C60">
        <f t="shared" si="2"/>
        <v>147.52728331010258</v>
      </c>
    </row>
    <row r="61" spans="1:3">
      <c r="A61">
        <f t="shared" si="0"/>
        <v>5.5999999999999961</v>
      </c>
      <c r="B61">
        <f t="shared" si="1"/>
        <v>150.12214747707543</v>
      </c>
      <c r="C61">
        <f t="shared" si="2"/>
        <v>147.78676972679986</v>
      </c>
    </row>
    <row r="62" spans="1:3">
      <c r="A62">
        <f t="shared" si="0"/>
        <v>5.6999999999999957</v>
      </c>
      <c r="B62">
        <f t="shared" si="1"/>
        <v>147.48943483704852</v>
      </c>
      <c r="C62">
        <f t="shared" si="2"/>
        <v>147.75703623782474</v>
      </c>
    </row>
    <row r="63" spans="1:3">
      <c r="A63">
        <f t="shared" si="0"/>
        <v>5.7999999999999954</v>
      </c>
      <c r="B63">
        <f t="shared" si="1"/>
        <v>148.48943483704835</v>
      </c>
      <c r="C63">
        <f t="shared" si="2"/>
        <v>147.83027609774709</v>
      </c>
    </row>
    <row r="64" spans="1:3">
      <c r="A64">
        <f t="shared" si="0"/>
        <v>5.899999999999995</v>
      </c>
      <c r="B64">
        <f t="shared" si="1"/>
        <v>153.12214747707495</v>
      </c>
      <c r="C64">
        <f t="shared" si="2"/>
        <v>148.35946323567987</v>
      </c>
    </row>
    <row r="65" spans="1:3">
      <c r="A65">
        <f t="shared" si="0"/>
        <v>5.9999999999999947</v>
      </c>
      <c r="B65">
        <f t="shared" si="1"/>
        <v>159.99999999999957</v>
      </c>
      <c r="C65">
        <f t="shared" si="2"/>
        <v>149.52351691211186</v>
      </c>
    </row>
    <row r="66" spans="1:3">
      <c r="A66">
        <f t="shared" si="0"/>
        <v>6.0999999999999943</v>
      </c>
      <c r="B66">
        <f t="shared" si="1"/>
        <v>166.87785252292434</v>
      </c>
      <c r="C66">
        <f t="shared" si="2"/>
        <v>151.2589504731931</v>
      </c>
    </row>
    <row r="67" spans="1:3">
      <c r="A67">
        <f t="shared" si="0"/>
        <v>6.199999999999994</v>
      </c>
      <c r="B67">
        <f t="shared" si="1"/>
        <v>171.51056516295137</v>
      </c>
      <c r="C67">
        <f t="shared" si="2"/>
        <v>153.28411194216892</v>
      </c>
    </row>
    <row r="68" spans="1:3">
      <c r="A68">
        <f t="shared" si="0"/>
        <v>6.2999999999999936</v>
      </c>
      <c r="B68">
        <f t="shared" si="1"/>
        <v>172.51056516295159</v>
      </c>
      <c r="C68">
        <f t="shared" si="2"/>
        <v>155.20675726424719</v>
      </c>
    </row>
    <row r="69" spans="1:3">
      <c r="A69">
        <f t="shared" si="0"/>
        <v>6.3999999999999932</v>
      </c>
      <c r="B69">
        <f t="shared" si="1"/>
        <v>169.87785252292502</v>
      </c>
      <c r="C69">
        <f t="shared" si="2"/>
        <v>156.67386679011497</v>
      </c>
    </row>
    <row r="70" spans="1:3">
      <c r="A70">
        <f t="shared" si="0"/>
        <v>6.4999999999999929</v>
      </c>
      <c r="B70">
        <f t="shared" si="1"/>
        <v>165.0000000000004</v>
      </c>
      <c r="C70">
        <f t="shared" si="2"/>
        <v>157.50648011110351</v>
      </c>
    </row>
    <row r="71" spans="1:3">
      <c r="A71">
        <f t="shared" ref="A71:A134" si="3">A70+$D$3</f>
        <v>6.5999999999999925</v>
      </c>
      <c r="B71">
        <f t="shared" ref="B71:B134" si="4">$C$2*SIN(2*PI()*$F$3*A71)+$E$2+$G$2*A71</f>
        <v>160.1221474770756</v>
      </c>
      <c r="C71">
        <f t="shared" ref="C71:C134" si="5">$H$1*B71+(1-$H$1)*C70</f>
        <v>157.76804684770073</v>
      </c>
    </row>
    <row r="72" spans="1:3">
      <c r="A72">
        <f t="shared" si="3"/>
        <v>6.6999999999999922</v>
      </c>
      <c r="B72">
        <f t="shared" si="4"/>
        <v>157.48943483704852</v>
      </c>
      <c r="C72">
        <f t="shared" si="5"/>
        <v>157.74018564663552</v>
      </c>
    </row>
    <row r="73" spans="1:3">
      <c r="A73">
        <f t="shared" si="3"/>
        <v>6.7999999999999918</v>
      </c>
      <c r="B73">
        <f t="shared" si="4"/>
        <v>158.48943483704824</v>
      </c>
      <c r="C73">
        <f t="shared" si="5"/>
        <v>157.8151105656768</v>
      </c>
    </row>
    <row r="74" spans="1:3">
      <c r="A74">
        <f t="shared" si="3"/>
        <v>6.8999999999999915</v>
      </c>
      <c r="B74">
        <f t="shared" si="4"/>
        <v>163.12214747707475</v>
      </c>
      <c r="C74">
        <f t="shared" si="5"/>
        <v>158.34581425681662</v>
      </c>
    </row>
    <row r="75" spans="1:3">
      <c r="A75">
        <f t="shared" si="3"/>
        <v>6.9999999999999911</v>
      </c>
      <c r="B75">
        <f t="shared" si="4"/>
        <v>169.99999999999932</v>
      </c>
      <c r="C75">
        <f t="shared" si="5"/>
        <v>159.51123283113492</v>
      </c>
    </row>
    <row r="76" spans="1:3">
      <c r="A76">
        <f t="shared" si="3"/>
        <v>7.0999999999999908</v>
      </c>
      <c r="B76">
        <f t="shared" si="4"/>
        <v>176.87785252292414</v>
      </c>
      <c r="C76">
        <f t="shared" si="5"/>
        <v>161.24789480031387</v>
      </c>
    </row>
    <row r="77" spans="1:3">
      <c r="A77">
        <f t="shared" si="3"/>
        <v>7.1999999999999904</v>
      </c>
      <c r="B77">
        <f t="shared" si="4"/>
        <v>181.51056516295125</v>
      </c>
      <c r="C77">
        <f t="shared" si="5"/>
        <v>163.2741618365776</v>
      </c>
    </row>
    <row r="78" spans="1:3">
      <c r="A78">
        <f t="shared" si="3"/>
        <v>7.2999999999999901</v>
      </c>
      <c r="B78">
        <f t="shared" si="4"/>
        <v>182.51056516295165</v>
      </c>
      <c r="C78">
        <f t="shared" si="5"/>
        <v>165.19780216921501</v>
      </c>
    </row>
    <row r="79" spans="1:3">
      <c r="A79">
        <f t="shared" si="3"/>
        <v>7.3999999999999897</v>
      </c>
      <c r="B79">
        <f t="shared" si="4"/>
        <v>179.87785252292517</v>
      </c>
      <c r="C79">
        <f t="shared" si="5"/>
        <v>166.66580720458603</v>
      </c>
    </row>
    <row r="80" spans="1:3">
      <c r="A80">
        <f t="shared" si="3"/>
        <v>7.4999999999999893</v>
      </c>
      <c r="B80">
        <f t="shared" si="4"/>
        <v>175.00000000000057</v>
      </c>
      <c r="C80">
        <f t="shared" si="5"/>
        <v>167.49922648412749</v>
      </c>
    </row>
    <row r="81" spans="1:3">
      <c r="A81">
        <f t="shared" si="3"/>
        <v>7.599999999999989</v>
      </c>
      <c r="B81">
        <f t="shared" si="4"/>
        <v>170.12214747707574</v>
      </c>
      <c r="C81">
        <f t="shared" si="5"/>
        <v>167.76151858342234</v>
      </c>
    </row>
    <row r="82" spans="1:3">
      <c r="A82">
        <f t="shared" si="3"/>
        <v>7.6999999999999886</v>
      </c>
      <c r="B82">
        <f t="shared" si="4"/>
        <v>167.48943483704858</v>
      </c>
      <c r="C82">
        <f t="shared" si="5"/>
        <v>167.73431020878499</v>
      </c>
    </row>
    <row r="83" spans="1:3">
      <c r="A83">
        <f t="shared" si="3"/>
        <v>7.7999999999999883</v>
      </c>
      <c r="B83">
        <f t="shared" si="4"/>
        <v>168.48943483704812</v>
      </c>
      <c r="C83">
        <f t="shared" si="5"/>
        <v>167.8098226716113</v>
      </c>
    </row>
    <row r="84" spans="1:3">
      <c r="A84">
        <f t="shared" si="3"/>
        <v>7.8999999999999879</v>
      </c>
      <c r="B84">
        <f t="shared" si="4"/>
        <v>173.12214747707452</v>
      </c>
      <c r="C84">
        <f t="shared" si="5"/>
        <v>168.34105515215762</v>
      </c>
    </row>
    <row r="85" spans="1:3">
      <c r="A85">
        <f t="shared" si="3"/>
        <v>7.9999999999999876</v>
      </c>
      <c r="B85">
        <f t="shared" si="4"/>
        <v>179.99999999999909</v>
      </c>
      <c r="C85">
        <f t="shared" si="5"/>
        <v>169.50694963694178</v>
      </c>
    </row>
    <row r="86" spans="1:3">
      <c r="A86">
        <f t="shared" si="3"/>
        <v>8.0999999999999872</v>
      </c>
      <c r="B86">
        <f t="shared" si="4"/>
        <v>186.87785252292394</v>
      </c>
      <c r="C86">
        <f t="shared" si="5"/>
        <v>171.24403992554002</v>
      </c>
    </row>
    <row r="87" spans="1:3">
      <c r="A87">
        <f t="shared" si="3"/>
        <v>8.1999999999999869</v>
      </c>
      <c r="B87">
        <f t="shared" si="4"/>
        <v>191.51056516295114</v>
      </c>
      <c r="C87">
        <f t="shared" si="5"/>
        <v>173.27069244928114</v>
      </c>
    </row>
    <row r="88" spans="1:3">
      <c r="A88">
        <f t="shared" si="3"/>
        <v>8.2999999999999865</v>
      </c>
      <c r="B88">
        <f t="shared" si="4"/>
        <v>192.51056516295165</v>
      </c>
      <c r="C88">
        <f t="shared" si="5"/>
        <v>175.1946797206482</v>
      </c>
    </row>
    <row r="89" spans="1:3">
      <c r="A89">
        <f t="shared" si="3"/>
        <v>8.3999999999999861</v>
      </c>
      <c r="B89">
        <f t="shared" si="4"/>
        <v>189.87785252292531</v>
      </c>
      <c r="C89">
        <f t="shared" si="5"/>
        <v>176.66299700087592</v>
      </c>
    </row>
    <row r="90" spans="1:3">
      <c r="A90">
        <f t="shared" si="3"/>
        <v>8.4999999999999858</v>
      </c>
      <c r="B90">
        <f t="shared" si="4"/>
        <v>185.00000000000077</v>
      </c>
      <c r="C90">
        <f t="shared" si="5"/>
        <v>177.49669730078841</v>
      </c>
    </row>
    <row r="91" spans="1:3">
      <c r="A91">
        <f t="shared" si="3"/>
        <v>8.5999999999999854</v>
      </c>
      <c r="B91">
        <f t="shared" si="4"/>
        <v>180.12214747707588</v>
      </c>
      <c r="C91">
        <f t="shared" si="5"/>
        <v>177.75924231841717</v>
      </c>
    </row>
    <row r="92" spans="1:3">
      <c r="A92">
        <f t="shared" si="3"/>
        <v>8.6999999999999851</v>
      </c>
      <c r="B92">
        <f t="shared" si="4"/>
        <v>177.48943483704863</v>
      </c>
      <c r="C92">
        <f t="shared" si="5"/>
        <v>177.73226157028031</v>
      </c>
    </row>
    <row r="93" spans="1:3">
      <c r="A93">
        <f t="shared" si="3"/>
        <v>8.7999999999999847</v>
      </c>
      <c r="B93">
        <f t="shared" si="4"/>
        <v>178.48943483704801</v>
      </c>
      <c r="C93">
        <f t="shared" si="5"/>
        <v>177.80797889695708</v>
      </c>
    </row>
    <row r="94" spans="1:3">
      <c r="A94">
        <f t="shared" si="3"/>
        <v>8.8999999999999844</v>
      </c>
      <c r="B94">
        <f t="shared" si="4"/>
        <v>183.12214747707432</v>
      </c>
      <c r="C94">
        <f t="shared" si="5"/>
        <v>178.33939575496882</v>
      </c>
    </row>
    <row r="95" spans="1:3">
      <c r="A95">
        <f t="shared" si="3"/>
        <v>8.999999999999984</v>
      </c>
      <c r="B95">
        <f t="shared" si="4"/>
        <v>189.99999999999881</v>
      </c>
      <c r="C95">
        <f t="shared" si="5"/>
        <v>179.50545617947182</v>
      </c>
    </row>
    <row r="96" spans="1:3">
      <c r="A96">
        <f t="shared" si="3"/>
        <v>9.0999999999999837</v>
      </c>
      <c r="B96">
        <f t="shared" si="4"/>
        <v>196.87785252292372</v>
      </c>
      <c r="C96">
        <f t="shared" si="5"/>
        <v>181.24269581381702</v>
      </c>
    </row>
    <row r="97" spans="1:3">
      <c r="A97">
        <f t="shared" si="3"/>
        <v>9.1999999999999833</v>
      </c>
      <c r="B97">
        <f t="shared" si="4"/>
        <v>201.51056516295102</v>
      </c>
      <c r="C97">
        <f t="shared" si="5"/>
        <v>183.26948274873044</v>
      </c>
    </row>
    <row r="98" spans="1:3">
      <c r="A98">
        <f t="shared" si="3"/>
        <v>9.2999999999999829</v>
      </c>
      <c r="B98">
        <f t="shared" si="4"/>
        <v>202.51056516295171</v>
      </c>
      <c r="C98">
        <f t="shared" si="5"/>
        <v>185.19359099015256</v>
      </c>
    </row>
    <row r="99" spans="1:3">
      <c r="A99">
        <f t="shared" si="3"/>
        <v>9.3999999999999826</v>
      </c>
      <c r="B99">
        <f t="shared" si="4"/>
        <v>199.87785252292542</v>
      </c>
      <c r="C99">
        <f t="shared" si="5"/>
        <v>186.66201714342986</v>
      </c>
    </row>
    <row r="100" spans="1:3">
      <c r="A100">
        <f t="shared" si="3"/>
        <v>9.4999999999999822</v>
      </c>
      <c r="B100">
        <f t="shared" si="4"/>
        <v>195.00000000000097</v>
      </c>
      <c r="C100">
        <f t="shared" si="5"/>
        <v>187.49581542908697</v>
      </c>
    </row>
    <row r="101" spans="1:3">
      <c r="A101">
        <f t="shared" si="3"/>
        <v>9.5999999999999819</v>
      </c>
      <c r="B101">
        <f t="shared" si="4"/>
        <v>190.12214747707603</v>
      </c>
      <c r="C101">
        <f t="shared" si="5"/>
        <v>187.75844863388591</v>
      </c>
    </row>
    <row r="102" spans="1:3">
      <c r="A102">
        <f t="shared" si="3"/>
        <v>9.6999999999999815</v>
      </c>
      <c r="B102">
        <f t="shared" si="4"/>
        <v>187.48943483704863</v>
      </c>
      <c r="C102">
        <f t="shared" si="5"/>
        <v>187.73154725420218</v>
      </c>
    </row>
    <row r="103" spans="1:3">
      <c r="A103">
        <f t="shared" si="3"/>
        <v>9.7999999999999812</v>
      </c>
      <c r="B103">
        <f t="shared" si="4"/>
        <v>188.4894348370479</v>
      </c>
      <c r="C103">
        <f t="shared" si="5"/>
        <v>187.80733601248676</v>
      </c>
    </row>
    <row r="104" spans="1:3">
      <c r="A104">
        <f t="shared" si="3"/>
        <v>9.8999999999999808</v>
      </c>
      <c r="B104">
        <f t="shared" si="4"/>
        <v>193.12214747707409</v>
      </c>
      <c r="C104">
        <f t="shared" si="5"/>
        <v>188.33881715894549</v>
      </c>
    </row>
    <row r="105" spans="1:3">
      <c r="A105">
        <f t="shared" si="3"/>
        <v>9.9999999999999805</v>
      </c>
      <c r="B105">
        <f t="shared" si="4"/>
        <v>199.99999999999858</v>
      </c>
      <c r="C105">
        <f t="shared" si="5"/>
        <v>189.50493544305081</v>
      </c>
    </row>
    <row r="106" spans="1:3">
      <c r="A106">
        <f t="shared" si="3"/>
        <v>10.09999999999998</v>
      </c>
      <c r="B106">
        <f t="shared" si="4"/>
        <v>206.87785252292349</v>
      </c>
      <c r="C106">
        <f t="shared" si="5"/>
        <v>191.24222715103807</v>
      </c>
    </row>
    <row r="107" spans="1:3">
      <c r="A107">
        <f t="shared" si="3"/>
        <v>10.19999999999998</v>
      </c>
      <c r="B107">
        <f t="shared" si="4"/>
        <v>211.51056516295097</v>
      </c>
      <c r="C107">
        <f t="shared" si="5"/>
        <v>193.26906095222938</v>
      </c>
    </row>
    <row r="108" spans="1:3">
      <c r="A108">
        <f t="shared" si="3"/>
        <v>10.299999999999979</v>
      </c>
      <c r="B108">
        <f t="shared" si="4"/>
        <v>212.51056516295176</v>
      </c>
      <c r="C108">
        <f t="shared" si="5"/>
        <v>195.19321137330161</v>
      </c>
    </row>
    <row r="109" spans="1:3">
      <c r="A109">
        <f t="shared" si="3"/>
        <v>10.399999999999979</v>
      </c>
      <c r="B109">
        <f t="shared" si="4"/>
        <v>209.87785252292559</v>
      </c>
      <c r="C109">
        <f t="shared" si="5"/>
        <v>196.661675488264</v>
      </c>
    </row>
    <row r="110" spans="1:3">
      <c r="A110">
        <f t="shared" si="3"/>
        <v>10.499999999999979</v>
      </c>
      <c r="B110">
        <f t="shared" si="4"/>
        <v>205.00000000000119</v>
      </c>
      <c r="C110">
        <f t="shared" si="5"/>
        <v>197.49550793943772</v>
      </c>
    </row>
    <row r="111" spans="1:3">
      <c r="A111">
        <f t="shared" si="3"/>
        <v>10.599999999999978</v>
      </c>
      <c r="B111">
        <f t="shared" si="4"/>
        <v>200.12214747707617</v>
      </c>
      <c r="C111">
        <f t="shared" si="5"/>
        <v>197.75817189320156</v>
      </c>
    </row>
    <row r="112" spans="1:3">
      <c r="A112">
        <f t="shared" si="3"/>
        <v>10.699999999999978</v>
      </c>
      <c r="B112">
        <f t="shared" si="4"/>
        <v>197.48943483704863</v>
      </c>
      <c r="C112">
        <f t="shared" si="5"/>
        <v>197.73129818758628</v>
      </c>
    </row>
    <row r="113" spans="1:3">
      <c r="A113">
        <f t="shared" si="3"/>
        <v>10.799999999999978</v>
      </c>
      <c r="B113">
        <f t="shared" si="4"/>
        <v>198.48943483704778</v>
      </c>
      <c r="C113">
        <f t="shared" si="5"/>
        <v>197.80711185253242</v>
      </c>
    </row>
    <row r="114" spans="1:3">
      <c r="A114">
        <f t="shared" si="3"/>
        <v>10.899999999999977</v>
      </c>
      <c r="B114">
        <f t="shared" si="4"/>
        <v>203.1221474770739</v>
      </c>
      <c r="C114">
        <f t="shared" si="5"/>
        <v>198.33861541498658</v>
      </c>
    </row>
    <row r="115" spans="1:3">
      <c r="A115">
        <f t="shared" si="3"/>
        <v>10.999999999999977</v>
      </c>
      <c r="B115">
        <f t="shared" si="4"/>
        <v>209.99999999999824</v>
      </c>
      <c r="C115">
        <f t="shared" si="5"/>
        <v>199.50475387348774</v>
      </c>
    </row>
    <row r="116" spans="1:3">
      <c r="A116">
        <f t="shared" si="3"/>
        <v>11.099999999999977</v>
      </c>
      <c r="B116">
        <f t="shared" si="4"/>
        <v>216.87785252292332</v>
      </c>
      <c r="C116">
        <f t="shared" si="5"/>
        <v>201.24206373843131</v>
      </c>
    </row>
    <row r="117" spans="1:3">
      <c r="A117">
        <f t="shared" si="3"/>
        <v>11.199999999999976</v>
      </c>
      <c r="B117">
        <f t="shared" si="4"/>
        <v>221.5105651629508</v>
      </c>
      <c r="C117">
        <f t="shared" si="5"/>
        <v>203.26891388088328</v>
      </c>
    </row>
    <row r="118" spans="1:3">
      <c r="A118">
        <f t="shared" si="3"/>
        <v>11.299999999999976</v>
      </c>
      <c r="B118">
        <f t="shared" si="4"/>
        <v>222.51056516295176</v>
      </c>
      <c r="C118">
        <f t="shared" si="5"/>
        <v>205.19307900909013</v>
      </c>
    </row>
    <row r="119" spans="1:3">
      <c r="A119">
        <f t="shared" si="3"/>
        <v>11.399999999999975</v>
      </c>
      <c r="B119">
        <f t="shared" si="4"/>
        <v>219.87785252292571</v>
      </c>
      <c r="C119">
        <f t="shared" si="5"/>
        <v>206.6615563604737</v>
      </c>
    </row>
    <row r="120" spans="1:3">
      <c r="A120">
        <f t="shared" si="3"/>
        <v>11.499999999999975</v>
      </c>
      <c r="B120">
        <f t="shared" si="4"/>
        <v>215.00000000000136</v>
      </c>
      <c r="C120">
        <f t="shared" si="5"/>
        <v>207.49540072442647</v>
      </c>
    </row>
    <row r="121" spans="1:3">
      <c r="A121">
        <f t="shared" si="3"/>
        <v>11.599999999999975</v>
      </c>
      <c r="B121">
        <f t="shared" si="4"/>
        <v>210.12214747707628</v>
      </c>
      <c r="C121">
        <f t="shared" si="5"/>
        <v>207.75807539969145</v>
      </c>
    </row>
    <row r="122" spans="1:3">
      <c r="A122">
        <f t="shared" si="3"/>
        <v>11.699999999999974</v>
      </c>
      <c r="B122">
        <f t="shared" si="4"/>
        <v>207.48943483704875</v>
      </c>
      <c r="C122">
        <f t="shared" si="5"/>
        <v>207.73121134342716</v>
      </c>
    </row>
    <row r="123" spans="1:3">
      <c r="A123">
        <f t="shared" si="3"/>
        <v>11.799999999999974</v>
      </c>
      <c r="B123">
        <f t="shared" si="4"/>
        <v>208.4894348370477</v>
      </c>
      <c r="C123">
        <f t="shared" si="5"/>
        <v>207.80703369278922</v>
      </c>
    </row>
    <row r="124" spans="1:3">
      <c r="A124">
        <f t="shared" si="3"/>
        <v>11.899999999999974</v>
      </c>
      <c r="B124">
        <f t="shared" si="4"/>
        <v>213.1221474770737</v>
      </c>
      <c r="C124">
        <f t="shared" si="5"/>
        <v>208.33854507121768</v>
      </c>
    </row>
    <row r="125" spans="1:3">
      <c r="A125">
        <f t="shared" si="3"/>
        <v>11.999999999999973</v>
      </c>
      <c r="B125">
        <f t="shared" si="4"/>
        <v>219.99999999999801</v>
      </c>
      <c r="C125">
        <f t="shared" si="5"/>
        <v>209.50469056409571</v>
      </c>
    </row>
    <row r="126" spans="1:3">
      <c r="A126">
        <f t="shared" si="3"/>
        <v>12.099999999999973</v>
      </c>
      <c r="B126">
        <f t="shared" si="4"/>
        <v>226.87785252292309</v>
      </c>
      <c r="C126">
        <f t="shared" si="5"/>
        <v>211.24200675997847</v>
      </c>
    </row>
    <row r="127" spans="1:3">
      <c r="A127">
        <f t="shared" si="3"/>
        <v>12.199999999999973</v>
      </c>
      <c r="B127">
        <f t="shared" si="4"/>
        <v>231.51056516295071</v>
      </c>
      <c r="C127">
        <f t="shared" si="5"/>
        <v>213.26886260027567</v>
      </c>
    </row>
    <row r="128" spans="1:3">
      <c r="A128">
        <f t="shared" si="3"/>
        <v>12.299999999999972</v>
      </c>
      <c r="B128">
        <f t="shared" si="4"/>
        <v>232.51056516295179</v>
      </c>
      <c r="C128">
        <f t="shared" si="5"/>
        <v>215.19303285654331</v>
      </c>
    </row>
    <row r="129" spans="1:3">
      <c r="A129">
        <f t="shared" si="3"/>
        <v>12.399999999999972</v>
      </c>
      <c r="B129">
        <f t="shared" si="4"/>
        <v>229.87785252292585</v>
      </c>
      <c r="C129">
        <f t="shared" si="5"/>
        <v>216.66151482318156</v>
      </c>
    </row>
    <row r="130" spans="1:3">
      <c r="A130">
        <f t="shared" si="3"/>
        <v>12.499999999999972</v>
      </c>
      <c r="B130">
        <f t="shared" si="4"/>
        <v>225.00000000000156</v>
      </c>
      <c r="C130">
        <f t="shared" si="5"/>
        <v>217.49536334086355</v>
      </c>
    </row>
    <row r="131" spans="1:3">
      <c r="A131">
        <f t="shared" si="3"/>
        <v>12.599999999999971</v>
      </c>
      <c r="B131">
        <f t="shared" si="4"/>
        <v>220.12214747707645</v>
      </c>
      <c r="C131">
        <f t="shared" si="5"/>
        <v>217.75804175448485</v>
      </c>
    </row>
    <row r="132" spans="1:3">
      <c r="A132">
        <f t="shared" si="3"/>
        <v>12.699999999999971</v>
      </c>
      <c r="B132">
        <f t="shared" si="4"/>
        <v>217.48943483704878</v>
      </c>
      <c r="C132">
        <f t="shared" si="5"/>
        <v>217.73118106274126</v>
      </c>
    </row>
    <row r="133" spans="1:3">
      <c r="A133">
        <f t="shared" si="3"/>
        <v>12.799999999999971</v>
      </c>
      <c r="B133">
        <f t="shared" si="4"/>
        <v>218.48943483704758</v>
      </c>
      <c r="C133">
        <f t="shared" si="5"/>
        <v>217.8070064401719</v>
      </c>
    </row>
    <row r="134" spans="1:3">
      <c r="A134">
        <f t="shared" si="3"/>
        <v>12.89999999999997</v>
      </c>
      <c r="B134">
        <f t="shared" si="4"/>
        <v>223.1221474770735</v>
      </c>
      <c r="C134">
        <f t="shared" si="5"/>
        <v>218.33852054386207</v>
      </c>
    </row>
    <row r="135" spans="1:3">
      <c r="A135">
        <f t="shared" ref="A135:A198" si="6">A134+$D$3</f>
        <v>12.99999999999997</v>
      </c>
      <c r="B135">
        <f t="shared" ref="B135:B198" si="7">$C$2*SIN(2*PI()*$F$3*A135)+$E$2+$G$2*A135</f>
        <v>229.99999999999773</v>
      </c>
      <c r="C135">
        <f t="shared" ref="C135:C198" si="8">$H$1*B135+(1-$H$1)*C134</f>
        <v>219.50466848947565</v>
      </c>
    </row>
    <row r="136" spans="1:3">
      <c r="A136">
        <f t="shared" si="6"/>
        <v>13.099999999999969</v>
      </c>
      <c r="B136">
        <f t="shared" si="7"/>
        <v>236.87785252292286</v>
      </c>
      <c r="C136">
        <f t="shared" si="8"/>
        <v>221.24198689282036</v>
      </c>
    </row>
    <row r="137" spans="1:3">
      <c r="A137">
        <f t="shared" si="6"/>
        <v>13.199999999999969</v>
      </c>
      <c r="B137">
        <f t="shared" si="7"/>
        <v>241.5105651629506</v>
      </c>
      <c r="C137">
        <f t="shared" si="8"/>
        <v>223.2688447198334</v>
      </c>
    </row>
    <row r="138" spans="1:3">
      <c r="A138">
        <f t="shared" si="6"/>
        <v>13.299999999999969</v>
      </c>
      <c r="B138">
        <f t="shared" si="7"/>
        <v>242.51056516295182</v>
      </c>
      <c r="C138">
        <f t="shared" si="8"/>
        <v>225.19301676414526</v>
      </c>
    </row>
    <row r="139" spans="1:3">
      <c r="A139">
        <f t="shared" si="6"/>
        <v>13.399999999999968</v>
      </c>
      <c r="B139">
        <f t="shared" si="7"/>
        <v>239.87785252292599</v>
      </c>
      <c r="C139">
        <f t="shared" si="8"/>
        <v>226.66150034002334</v>
      </c>
    </row>
    <row r="140" spans="1:3">
      <c r="A140">
        <f t="shared" si="6"/>
        <v>13.499999999999968</v>
      </c>
      <c r="B140">
        <f t="shared" si="7"/>
        <v>235.00000000000176</v>
      </c>
      <c r="C140">
        <f t="shared" si="8"/>
        <v>227.49535030602118</v>
      </c>
    </row>
    <row r="141" spans="1:3">
      <c r="A141">
        <f t="shared" si="6"/>
        <v>13.599999999999968</v>
      </c>
      <c r="B141">
        <f t="shared" si="7"/>
        <v>230.1221474770766</v>
      </c>
      <c r="C141">
        <f t="shared" si="8"/>
        <v>227.75803002312671</v>
      </c>
    </row>
    <row r="142" spans="1:3">
      <c r="A142">
        <f t="shared" si="6"/>
        <v>13.699999999999967</v>
      </c>
      <c r="B142">
        <f t="shared" si="7"/>
        <v>227.48943483704878</v>
      </c>
      <c r="C142">
        <f t="shared" si="8"/>
        <v>227.7311705045189</v>
      </c>
    </row>
    <row r="143" spans="1:3">
      <c r="A143">
        <f t="shared" si="6"/>
        <v>13.799999999999967</v>
      </c>
      <c r="B143">
        <f t="shared" si="7"/>
        <v>228.48943483704747</v>
      </c>
      <c r="C143">
        <f t="shared" si="8"/>
        <v>227.80699693777177</v>
      </c>
    </row>
    <row r="144" spans="1:3">
      <c r="A144">
        <f t="shared" si="6"/>
        <v>13.899999999999967</v>
      </c>
      <c r="B144">
        <f t="shared" si="7"/>
        <v>233.12214747707316</v>
      </c>
      <c r="C144">
        <f t="shared" si="8"/>
        <v>228.33851199170192</v>
      </c>
    </row>
    <row r="145" spans="1:3">
      <c r="A145">
        <f t="shared" si="6"/>
        <v>13.999999999999966</v>
      </c>
      <c r="B145">
        <f t="shared" si="7"/>
        <v>239.9999999999975</v>
      </c>
      <c r="C145">
        <f t="shared" si="8"/>
        <v>229.50466079253147</v>
      </c>
    </row>
    <row r="146" spans="1:3">
      <c r="A146">
        <f t="shared" si="6"/>
        <v>14.099999999999966</v>
      </c>
      <c r="B146">
        <f t="shared" si="7"/>
        <v>246.87785252292267</v>
      </c>
      <c r="C146">
        <f t="shared" si="8"/>
        <v>231.24197996557058</v>
      </c>
    </row>
    <row r="147" spans="1:3">
      <c r="A147">
        <f t="shared" si="6"/>
        <v>14.199999999999966</v>
      </c>
      <c r="B147">
        <f t="shared" si="7"/>
        <v>251.51056516295051</v>
      </c>
      <c r="C147">
        <f t="shared" si="8"/>
        <v>233.26883848530858</v>
      </c>
    </row>
    <row r="148" spans="1:3">
      <c r="A148">
        <f t="shared" si="6"/>
        <v>14.299999999999965</v>
      </c>
      <c r="B148">
        <f t="shared" si="7"/>
        <v>252.51056516295188</v>
      </c>
      <c r="C148">
        <f t="shared" si="8"/>
        <v>235.19301115307292</v>
      </c>
    </row>
    <row r="149" spans="1:3">
      <c r="A149">
        <f t="shared" si="6"/>
        <v>14.399999999999965</v>
      </c>
      <c r="B149">
        <f t="shared" si="7"/>
        <v>249.87785252292628</v>
      </c>
      <c r="C149">
        <f t="shared" si="8"/>
        <v>236.66149529005827</v>
      </c>
    </row>
    <row r="150" spans="1:3">
      <c r="A150">
        <f t="shared" si="6"/>
        <v>14.499999999999964</v>
      </c>
      <c r="B150">
        <f t="shared" si="7"/>
        <v>245.00000000000193</v>
      </c>
      <c r="C150">
        <f t="shared" si="8"/>
        <v>237.49534576105265</v>
      </c>
    </row>
    <row r="151" spans="1:3">
      <c r="A151">
        <f t="shared" si="6"/>
        <v>14.599999999999964</v>
      </c>
      <c r="B151">
        <f t="shared" si="7"/>
        <v>240.12214747707671</v>
      </c>
      <c r="C151">
        <f t="shared" si="8"/>
        <v>237.75802593265507</v>
      </c>
    </row>
    <row r="152" spans="1:3">
      <c r="A152">
        <f t="shared" si="6"/>
        <v>14.699999999999964</v>
      </c>
      <c r="B152">
        <f t="shared" si="7"/>
        <v>237.4894348370488</v>
      </c>
      <c r="C152">
        <f t="shared" si="8"/>
        <v>237.73116682309447</v>
      </c>
    </row>
    <row r="153" spans="1:3">
      <c r="A153">
        <f t="shared" si="6"/>
        <v>14.799999999999963</v>
      </c>
      <c r="B153">
        <f t="shared" si="7"/>
        <v>238.48943483704738</v>
      </c>
      <c r="C153">
        <f t="shared" si="8"/>
        <v>237.80699362448976</v>
      </c>
    </row>
    <row r="154" spans="1:3">
      <c r="A154">
        <f t="shared" si="6"/>
        <v>14.899999999999963</v>
      </c>
      <c r="B154">
        <f t="shared" si="7"/>
        <v>243.12214747707293</v>
      </c>
      <c r="C154">
        <f t="shared" si="8"/>
        <v>238.33850900974807</v>
      </c>
    </row>
    <row r="155" spans="1:3">
      <c r="A155">
        <f t="shared" si="6"/>
        <v>14.999999999999963</v>
      </c>
      <c r="B155">
        <f t="shared" si="7"/>
        <v>249.99999999999724</v>
      </c>
      <c r="C155">
        <f t="shared" si="8"/>
        <v>239.50465810877299</v>
      </c>
    </row>
    <row r="156" spans="1:3">
      <c r="A156">
        <f t="shared" si="6"/>
        <v>15.099999999999962</v>
      </c>
      <c r="B156">
        <f t="shared" si="7"/>
        <v>256.87785252292247</v>
      </c>
      <c r="C156">
        <f t="shared" si="8"/>
        <v>241.24197755018795</v>
      </c>
    </row>
    <row r="157" spans="1:3">
      <c r="A157">
        <f t="shared" si="6"/>
        <v>15.199999999999962</v>
      </c>
      <c r="B157">
        <f t="shared" si="7"/>
        <v>261.5105651629504</v>
      </c>
      <c r="C157">
        <f t="shared" si="8"/>
        <v>243.26883631146421</v>
      </c>
    </row>
    <row r="158" spans="1:3">
      <c r="A158">
        <f t="shared" si="6"/>
        <v>15.299999999999962</v>
      </c>
      <c r="B158">
        <f t="shared" si="7"/>
        <v>262.51056516295188</v>
      </c>
      <c r="C158">
        <f t="shared" si="8"/>
        <v>245.19300919661299</v>
      </c>
    </row>
    <row r="159" spans="1:3">
      <c r="A159">
        <f t="shared" si="6"/>
        <v>15.399999999999961</v>
      </c>
      <c r="B159">
        <f t="shared" si="7"/>
        <v>259.87785252292639</v>
      </c>
      <c r="C159">
        <f t="shared" si="8"/>
        <v>246.66149352924432</v>
      </c>
    </row>
    <row r="160" spans="1:3">
      <c r="A160">
        <f t="shared" si="6"/>
        <v>15.499999999999961</v>
      </c>
      <c r="B160">
        <f t="shared" si="7"/>
        <v>255.0000000000021</v>
      </c>
      <c r="C160">
        <f t="shared" si="8"/>
        <v>247.49534417632009</v>
      </c>
    </row>
    <row r="161" spans="1:3">
      <c r="A161">
        <f t="shared" si="6"/>
        <v>15.599999999999961</v>
      </c>
      <c r="B161">
        <f t="shared" si="7"/>
        <v>250.12214747707685</v>
      </c>
      <c r="C161">
        <f t="shared" si="8"/>
        <v>247.75802450639577</v>
      </c>
    </row>
    <row r="162" spans="1:3">
      <c r="A162">
        <f t="shared" si="6"/>
        <v>15.69999999999996</v>
      </c>
      <c r="B162">
        <f t="shared" si="7"/>
        <v>247.48943483704886</v>
      </c>
      <c r="C162">
        <f t="shared" si="8"/>
        <v>247.7311655394611</v>
      </c>
    </row>
    <row r="163" spans="1:3">
      <c r="A163">
        <f t="shared" si="6"/>
        <v>15.79999999999996</v>
      </c>
      <c r="B163">
        <f t="shared" si="7"/>
        <v>248.48943483704727</v>
      </c>
      <c r="C163">
        <f t="shared" si="8"/>
        <v>247.80699246921972</v>
      </c>
    </row>
    <row r="164" spans="1:3">
      <c r="A164">
        <f t="shared" si="6"/>
        <v>15.899999999999959</v>
      </c>
      <c r="B164">
        <f t="shared" si="7"/>
        <v>253.12214747707276</v>
      </c>
      <c r="C164">
        <f t="shared" si="8"/>
        <v>248.33850797000505</v>
      </c>
    </row>
    <row r="165" spans="1:3">
      <c r="A165">
        <f t="shared" si="6"/>
        <v>15.999999999999959</v>
      </c>
      <c r="B165">
        <f t="shared" si="7"/>
        <v>259.99999999999699</v>
      </c>
      <c r="C165">
        <f t="shared" si="8"/>
        <v>249.50465717300426</v>
      </c>
    </row>
    <row r="166" spans="1:3">
      <c r="A166">
        <f t="shared" si="6"/>
        <v>16.099999999999959</v>
      </c>
      <c r="B166">
        <f t="shared" si="7"/>
        <v>266.87785252292224</v>
      </c>
      <c r="C166">
        <f t="shared" si="8"/>
        <v>251.24197670799606</v>
      </c>
    </row>
    <row r="167" spans="1:3">
      <c r="A167">
        <f t="shared" si="6"/>
        <v>16.19999999999996</v>
      </c>
      <c r="B167">
        <f t="shared" si="7"/>
        <v>271.51056516295034</v>
      </c>
      <c r="C167">
        <f t="shared" si="8"/>
        <v>253.2688355534915</v>
      </c>
    </row>
    <row r="168" spans="1:3">
      <c r="A168">
        <f t="shared" si="6"/>
        <v>16.299999999999962</v>
      </c>
      <c r="B168">
        <f t="shared" si="7"/>
        <v>272.51056516295193</v>
      </c>
      <c r="C168">
        <f t="shared" si="8"/>
        <v>255.19300851443754</v>
      </c>
    </row>
    <row r="169" spans="1:3">
      <c r="A169">
        <f t="shared" si="6"/>
        <v>16.399999999999963</v>
      </c>
      <c r="B169">
        <f t="shared" si="7"/>
        <v>269.87785252292622</v>
      </c>
      <c r="C169">
        <f t="shared" si="8"/>
        <v>256.66149291528643</v>
      </c>
    </row>
    <row r="170" spans="1:3">
      <c r="A170">
        <f t="shared" si="6"/>
        <v>16.499999999999964</v>
      </c>
      <c r="B170">
        <f t="shared" si="7"/>
        <v>265.00000000000193</v>
      </c>
      <c r="C170">
        <f t="shared" si="8"/>
        <v>257.495343623758</v>
      </c>
    </row>
    <row r="171" spans="1:3">
      <c r="A171">
        <f t="shared" si="6"/>
        <v>16.599999999999966</v>
      </c>
      <c r="B171">
        <f t="shared" si="7"/>
        <v>260.12214747707674</v>
      </c>
      <c r="C171">
        <f t="shared" si="8"/>
        <v>257.75802400908992</v>
      </c>
    </row>
    <row r="172" spans="1:3">
      <c r="A172">
        <f t="shared" si="6"/>
        <v>16.699999999999967</v>
      </c>
      <c r="B172">
        <f t="shared" si="7"/>
        <v>257.48943483704875</v>
      </c>
      <c r="C172">
        <f t="shared" si="8"/>
        <v>257.73116509188583</v>
      </c>
    </row>
    <row r="173" spans="1:3">
      <c r="A173">
        <f t="shared" si="6"/>
        <v>16.799999999999969</v>
      </c>
      <c r="B173">
        <f t="shared" si="7"/>
        <v>258.4894348370475</v>
      </c>
      <c r="C173">
        <f t="shared" si="8"/>
        <v>257.80699206640202</v>
      </c>
    </row>
    <row r="174" spans="1:3">
      <c r="A174">
        <f t="shared" si="6"/>
        <v>16.89999999999997</v>
      </c>
      <c r="B174">
        <f t="shared" si="7"/>
        <v>263.1221474770735</v>
      </c>
      <c r="C174">
        <f t="shared" si="8"/>
        <v>258.33850760746918</v>
      </c>
    </row>
    <row r="175" spans="1:3">
      <c r="A175">
        <f t="shared" si="6"/>
        <v>16.999999999999972</v>
      </c>
      <c r="B175">
        <f t="shared" si="7"/>
        <v>269.9999999999979</v>
      </c>
      <c r="C175">
        <f t="shared" si="8"/>
        <v>259.50465684672207</v>
      </c>
    </row>
    <row r="176" spans="1:3">
      <c r="A176">
        <f t="shared" si="6"/>
        <v>17.099999999999973</v>
      </c>
      <c r="B176">
        <f t="shared" si="7"/>
        <v>276.87785252292304</v>
      </c>
      <c r="C176">
        <f t="shared" si="8"/>
        <v>261.24197641434216</v>
      </c>
    </row>
    <row r="177" spans="1:3">
      <c r="A177">
        <f t="shared" si="6"/>
        <v>17.199999999999974</v>
      </c>
      <c r="B177">
        <f t="shared" si="7"/>
        <v>281.5105651629508</v>
      </c>
      <c r="C177">
        <f t="shared" si="8"/>
        <v>263.26883528920303</v>
      </c>
    </row>
    <row r="178" spans="1:3">
      <c r="A178">
        <f t="shared" si="6"/>
        <v>17.299999999999976</v>
      </c>
      <c r="B178">
        <f t="shared" si="7"/>
        <v>282.51056516295182</v>
      </c>
      <c r="C178">
        <f t="shared" si="8"/>
        <v>265.19300827657793</v>
      </c>
    </row>
    <row r="179" spans="1:3">
      <c r="A179">
        <f t="shared" si="6"/>
        <v>17.399999999999977</v>
      </c>
      <c r="B179">
        <f t="shared" si="7"/>
        <v>279.87785252292576</v>
      </c>
      <c r="C179">
        <f t="shared" si="8"/>
        <v>266.66149270121269</v>
      </c>
    </row>
    <row r="180" spans="1:3">
      <c r="A180">
        <f t="shared" si="6"/>
        <v>17.499999999999979</v>
      </c>
      <c r="B180">
        <f t="shared" si="7"/>
        <v>275.00000000000114</v>
      </c>
      <c r="C180">
        <f t="shared" si="8"/>
        <v>267.49534343109156</v>
      </c>
    </row>
    <row r="181" spans="1:3">
      <c r="A181">
        <f t="shared" si="6"/>
        <v>17.59999999999998</v>
      </c>
      <c r="B181">
        <f t="shared" si="7"/>
        <v>270.12214747707617</v>
      </c>
      <c r="C181">
        <f t="shared" si="8"/>
        <v>267.75802383568998</v>
      </c>
    </row>
    <row r="182" spans="1:3">
      <c r="A182">
        <f t="shared" si="6"/>
        <v>17.699999999999982</v>
      </c>
      <c r="B182">
        <f t="shared" si="7"/>
        <v>267.48943483704863</v>
      </c>
      <c r="C182">
        <f t="shared" si="8"/>
        <v>267.73116493582586</v>
      </c>
    </row>
    <row r="183" spans="1:3">
      <c r="A183">
        <f t="shared" si="6"/>
        <v>17.799999999999983</v>
      </c>
      <c r="B183">
        <f t="shared" si="7"/>
        <v>268.48943483704795</v>
      </c>
      <c r="C183">
        <f t="shared" si="8"/>
        <v>267.80699192594807</v>
      </c>
    </row>
    <row r="184" spans="1:3">
      <c r="A184">
        <f t="shared" si="6"/>
        <v>17.899999999999984</v>
      </c>
      <c r="B184">
        <f t="shared" si="7"/>
        <v>273.12214747707424</v>
      </c>
      <c r="C184">
        <f t="shared" si="8"/>
        <v>268.33850748106067</v>
      </c>
    </row>
    <row r="185" spans="1:3">
      <c r="A185">
        <f t="shared" si="6"/>
        <v>17.999999999999986</v>
      </c>
      <c r="B185">
        <f t="shared" si="7"/>
        <v>279.99999999999898</v>
      </c>
      <c r="C185">
        <f t="shared" si="8"/>
        <v>269.50465673295452</v>
      </c>
    </row>
    <row r="186" spans="1:3">
      <c r="A186">
        <f t="shared" si="6"/>
        <v>18.099999999999987</v>
      </c>
      <c r="B186">
        <f t="shared" si="7"/>
        <v>286.87785252292394</v>
      </c>
      <c r="C186">
        <f t="shared" si="8"/>
        <v>271.24197631195148</v>
      </c>
    </row>
    <row r="187" spans="1:3">
      <c r="A187">
        <f t="shared" si="6"/>
        <v>18.199999999999989</v>
      </c>
      <c r="B187">
        <f t="shared" si="7"/>
        <v>291.51056516295114</v>
      </c>
      <c r="C187">
        <f t="shared" si="8"/>
        <v>273.26883519705143</v>
      </c>
    </row>
    <row r="188" spans="1:3">
      <c r="A188">
        <f t="shared" si="6"/>
        <v>18.29999999999999</v>
      </c>
      <c r="B188">
        <f t="shared" si="7"/>
        <v>292.51056516295159</v>
      </c>
      <c r="C188">
        <f t="shared" si="8"/>
        <v>275.19300819364145</v>
      </c>
    </row>
    <row r="189" spans="1:3">
      <c r="A189">
        <f t="shared" si="6"/>
        <v>18.399999999999991</v>
      </c>
      <c r="B189">
        <f t="shared" si="7"/>
        <v>289.87785252292514</v>
      </c>
      <c r="C189">
        <f t="shared" si="8"/>
        <v>276.66149262656984</v>
      </c>
    </row>
    <row r="190" spans="1:3">
      <c r="A190">
        <f t="shared" si="6"/>
        <v>18.499999999999993</v>
      </c>
      <c r="B190">
        <f t="shared" si="7"/>
        <v>285.0000000000004</v>
      </c>
      <c r="C190">
        <f t="shared" si="8"/>
        <v>277.49534336391292</v>
      </c>
    </row>
    <row r="191" spans="1:3">
      <c r="A191">
        <f t="shared" si="6"/>
        <v>18.599999999999994</v>
      </c>
      <c r="B191">
        <f t="shared" si="7"/>
        <v>280.12214747707554</v>
      </c>
      <c r="C191">
        <f t="shared" si="8"/>
        <v>277.75802377522916</v>
      </c>
    </row>
    <row r="192" spans="1:3">
      <c r="A192">
        <f t="shared" si="6"/>
        <v>18.699999999999996</v>
      </c>
      <c r="B192">
        <f t="shared" si="7"/>
        <v>277.48943483704852</v>
      </c>
      <c r="C192">
        <f t="shared" si="8"/>
        <v>277.73116488141108</v>
      </c>
    </row>
    <row r="193" spans="1:3">
      <c r="A193">
        <f t="shared" si="6"/>
        <v>18.799999999999997</v>
      </c>
      <c r="B193">
        <f t="shared" si="7"/>
        <v>278.48943483704841</v>
      </c>
      <c r="C193">
        <f t="shared" si="8"/>
        <v>277.80699187697479</v>
      </c>
    </row>
    <row r="194" spans="1:3">
      <c r="A194">
        <f t="shared" si="6"/>
        <v>18.899999999999999</v>
      </c>
      <c r="B194">
        <f t="shared" si="7"/>
        <v>283.12214747707515</v>
      </c>
      <c r="C194">
        <f t="shared" si="8"/>
        <v>278.33850743698486</v>
      </c>
    </row>
    <row r="195" spans="1:3">
      <c r="A195">
        <f t="shared" si="6"/>
        <v>19</v>
      </c>
      <c r="B195">
        <f t="shared" si="7"/>
        <v>289.99999999999989</v>
      </c>
      <c r="C195">
        <f t="shared" si="8"/>
        <v>279.50465669328634</v>
      </c>
    </row>
    <row r="196" spans="1:3">
      <c r="A196">
        <f t="shared" si="6"/>
        <v>19.100000000000001</v>
      </c>
      <c r="B196">
        <f t="shared" si="7"/>
        <v>296.8778525229248</v>
      </c>
      <c r="C196">
        <f t="shared" si="8"/>
        <v>281.24197627625017</v>
      </c>
    </row>
    <row r="197" spans="1:3">
      <c r="A197">
        <f t="shared" si="6"/>
        <v>19.200000000000003</v>
      </c>
      <c r="B197">
        <f t="shared" si="7"/>
        <v>301.51056516295159</v>
      </c>
      <c r="C197">
        <f t="shared" si="8"/>
        <v>283.26883516492029</v>
      </c>
    </row>
    <row r="198" spans="1:3">
      <c r="A198">
        <f t="shared" si="6"/>
        <v>19.300000000000004</v>
      </c>
      <c r="B198">
        <f t="shared" si="7"/>
        <v>302.51056516295148</v>
      </c>
      <c r="C198">
        <f t="shared" si="8"/>
        <v>285.19300816472344</v>
      </c>
    </row>
    <row r="199" spans="1:3">
      <c r="A199">
        <f t="shared" ref="A199:A205" si="9">A198+$D$3</f>
        <v>19.400000000000006</v>
      </c>
      <c r="B199">
        <f t="shared" ref="B199:B205" si="10">$C$2*SIN(2*PI()*$F$3*A199)+$E$2+$G$2*A199</f>
        <v>299.87785252292451</v>
      </c>
      <c r="C199">
        <f t="shared" ref="C199:C205" si="11">$H$1*B199+(1-$H$1)*C198</f>
        <v>286.66149260054357</v>
      </c>
    </row>
    <row r="200" spans="1:3">
      <c r="A200">
        <f t="shared" si="9"/>
        <v>19.500000000000007</v>
      </c>
      <c r="B200">
        <f t="shared" si="10"/>
        <v>294.99999999999972</v>
      </c>
      <c r="C200">
        <f t="shared" si="11"/>
        <v>287.49534334048917</v>
      </c>
    </row>
    <row r="201" spans="1:3">
      <c r="A201">
        <f t="shared" si="9"/>
        <v>19.600000000000009</v>
      </c>
      <c r="B201">
        <f t="shared" si="10"/>
        <v>290.12214747707492</v>
      </c>
      <c r="C201">
        <f t="shared" si="11"/>
        <v>287.75802375414776</v>
      </c>
    </row>
    <row r="202" spans="1:3">
      <c r="A202">
        <f t="shared" si="9"/>
        <v>19.70000000000001</v>
      </c>
      <c r="B202">
        <f t="shared" si="10"/>
        <v>287.48943483704841</v>
      </c>
      <c r="C202">
        <f t="shared" si="11"/>
        <v>287.73116486243788</v>
      </c>
    </row>
    <row r="203" spans="1:3">
      <c r="A203">
        <f t="shared" si="9"/>
        <v>19.800000000000011</v>
      </c>
      <c r="B203">
        <f t="shared" si="10"/>
        <v>288.4894348370488</v>
      </c>
      <c r="C203">
        <f t="shared" si="11"/>
        <v>287.80699185989897</v>
      </c>
    </row>
    <row r="204" spans="1:3">
      <c r="A204">
        <f t="shared" si="9"/>
        <v>19.900000000000013</v>
      </c>
      <c r="B204">
        <f t="shared" si="10"/>
        <v>293.122147477076</v>
      </c>
      <c r="C204">
        <f t="shared" si="11"/>
        <v>288.33850742161667</v>
      </c>
    </row>
    <row r="205" spans="1:3">
      <c r="A205">
        <f t="shared" si="9"/>
        <v>20.000000000000014</v>
      </c>
      <c r="B205">
        <f t="shared" si="10"/>
        <v>300.00000000000097</v>
      </c>
      <c r="C205">
        <f t="shared" si="11"/>
        <v>289.50465667945514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8"/>
  <sheetViews>
    <sheetView tabSelected="1" workbookViewId="0">
      <selection activeCell="H2" sqref="H2"/>
    </sheetView>
  </sheetViews>
  <sheetFormatPr baseColWidth="10" defaultRowHeight="15" x14ac:dyDescent="0"/>
  <sheetData>
    <row r="1" spans="1:8">
      <c r="A1" t="s">
        <v>0</v>
      </c>
      <c r="B1">
        <v>3.1415920000000002</v>
      </c>
      <c r="E1" t="s">
        <v>13</v>
      </c>
      <c r="G1" t="s">
        <v>10</v>
      </c>
      <c r="H1">
        <v>0.5</v>
      </c>
    </row>
    <row r="2" spans="1:8">
      <c r="B2" t="s">
        <v>6</v>
      </c>
      <c r="C2">
        <v>50</v>
      </c>
      <c r="D2" t="s">
        <v>7</v>
      </c>
      <c r="E2">
        <v>100</v>
      </c>
      <c r="F2" t="s">
        <v>11</v>
      </c>
      <c r="G2">
        <v>10</v>
      </c>
    </row>
    <row r="3" spans="1:8">
      <c r="A3" t="s">
        <v>3</v>
      </c>
      <c r="B3">
        <v>0</v>
      </c>
      <c r="C3" t="s">
        <v>4</v>
      </c>
      <c r="D3">
        <v>0.1</v>
      </c>
    </row>
    <row r="4" spans="1:8">
      <c r="A4" t="s">
        <v>1</v>
      </c>
      <c r="B4" t="s">
        <v>2</v>
      </c>
      <c r="C4" t="s">
        <v>9</v>
      </c>
    </row>
    <row r="5" spans="1:8">
      <c r="A5">
        <f>$B$3</f>
        <v>0</v>
      </c>
      <c r="B5">
        <f ca="1">$C$2*RAND()+$E$2+$G$2*A5</f>
        <v>110.21068315943353</v>
      </c>
      <c r="C5">
        <f ca="1">B5</f>
        <v>110.21068315943353</v>
      </c>
    </row>
    <row r="6" spans="1:8">
      <c r="A6">
        <f>A5+$D$3</f>
        <v>0.1</v>
      </c>
      <c r="B6">
        <f ca="1">$C$2*RAND()+$E$2+$G$2*A6</f>
        <v>115.8295687033268</v>
      </c>
      <c r="C6">
        <f ca="1">$H$1*B6+(1-$H$1)*C5</f>
        <v>113.02012593138016</v>
      </c>
    </row>
    <row r="7" spans="1:8">
      <c r="A7">
        <f t="shared" ref="A7:A70" si="0">A6+$D$3</f>
        <v>0.2</v>
      </c>
      <c r="B7">
        <f t="shared" ref="B7:B70" ca="1" si="1">$C$2*RAND()+$E$2+$G$2*A7</f>
        <v>147.59846048455501</v>
      </c>
      <c r="C7">
        <f t="shared" ref="C7:C70" ca="1" si="2">$H$1*B7+(1-$H$1)*C6</f>
        <v>130.30929320796758</v>
      </c>
    </row>
    <row r="8" spans="1:8">
      <c r="A8">
        <f t="shared" si="0"/>
        <v>0.30000000000000004</v>
      </c>
      <c r="B8">
        <f t="shared" ca="1" si="1"/>
        <v>121.34504366459412</v>
      </c>
      <c r="C8">
        <f t="shared" ca="1" si="2"/>
        <v>125.82716843628086</v>
      </c>
    </row>
    <row r="9" spans="1:8">
      <c r="A9">
        <f t="shared" si="0"/>
        <v>0.4</v>
      </c>
      <c r="B9">
        <f t="shared" ca="1" si="1"/>
        <v>117.6774625548979</v>
      </c>
      <c r="C9">
        <f t="shared" ca="1" si="2"/>
        <v>121.75231549558939</v>
      </c>
    </row>
    <row r="10" spans="1:8">
      <c r="A10">
        <f t="shared" si="0"/>
        <v>0.5</v>
      </c>
      <c r="B10">
        <f ca="1">$C$2*RAND()+$E$2+$G$2*A10</f>
        <v>113.77257833476348</v>
      </c>
      <c r="C10">
        <f t="shared" ca="1" si="2"/>
        <v>117.76244691517644</v>
      </c>
    </row>
    <row r="11" spans="1:8">
      <c r="A11">
        <f t="shared" si="0"/>
        <v>0.6</v>
      </c>
      <c r="B11">
        <f t="shared" ca="1" si="1"/>
        <v>119.18039141923525</v>
      </c>
      <c r="C11">
        <f t="shared" ca="1" si="2"/>
        <v>118.47141916720585</v>
      </c>
    </row>
    <row r="12" spans="1:8">
      <c r="A12">
        <f t="shared" si="0"/>
        <v>0.7</v>
      </c>
      <c r="B12">
        <f t="shared" ca="1" si="1"/>
        <v>135.07616097375839</v>
      </c>
      <c r="C12">
        <f t="shared" ca="1" si="2"/>
        <v>126.77379007048212</v>
      </c>
    </row>
    <row r="13" spans="1:8">
      <c r="A13">
        <f t="shared" si="0"/>
        <v>0.79999999999999993</v>
      </c>
      <c r="B13">
        <f t="shared" ca="1" si="1"/>
        <v>113.15725014416644</v>
      </c>
      <c r="C13">
        <f t="shared" ca="1" si="2"/>
        <v>119.96552010732428</v>
      </c>
    </row>
    <row r="14" spans="1:8">
      <c r="A14">
        <f t="shared" si="0"/>
        <v>0.89999999999999991</v>
      </c>
      <c r="B14">
        <f t="shared" ca="1" si="1"/>
        <v>119.02738429590133</v>
      </c>
      <c r="C14">
        <f t="shared" ca="1" si="2"/>
        <v>119.49645220161281</v>
      </c>
    </row>
    <row r="15" spans="1:8">
      <c r="A15">
        <f t="shared" si="0"/>
        <v>0.99999999999999989</v>
      </c>
      <c r="B15">
        <f t="shared" ca="1" si="1"/>
        <v>144.73938915772004</v>
      </c>
      <c r="C15">
        <f t="shared" ca="1" si="2"/>
        <v>132.11792067966644</v>
      </c>
    </row>
    <row r="16" spans="1:8">
      <c r="A16">
        <f t="shared" si="0"/>
        <v>1.0999999999999999</v>
      </c>
      <c r="B16">
        <f t="shared" ca="1" si="1"/>
        <v>129.92061256406728</v>
      </c>
      <c r="C16">
        <f t="shared" ca="1" si="2"/>
        <v>131.01926662186685</v>
      </c>
    </row>
    <row r="17" spans="1:3">
      <c r="A17">
        <f t="shared" si="0"/>
        <v>1.2</v>
      </c>
      <c r="B17">
        <f t="shared" ca="1" si="1"/>
        <v>121.85570944549993</v>
      </c>
      <c r="C17">
        <f t="shared" ca="1" si="2"/>
        <v>126.43748803368339</v>
      </c>
    </row>
    <row r="18" spans="1:3">
      <c r="A18">
        <f t="shared" si="0"/>
        <v>1.3</v>
      </c>
      <c r="B18">
        <f t="shared" ca="1" si="1"/>
        <v>135.67580026100953</v>
      </c>
      <c r="C18">
        <f t="shared" ca="1" si="2"/>
        <v>131.05664414734645</v>
      </c>
    </row>
    <row r="19" spans="1:3">
      <c r="A19">
        <f t="shared" si="0"/>
        <v>1.4000000000000001</v>
      </c>
      <c r="B19">
        <f t="shared" ca="1" si="1"/>
        <v>123.96597038309719</v>
      </c>
      <c r="C19">
        <f t="shared" ca="1" si="2"/>
        <v>127.51130726522182</v>
      </c>
    </row>
    <row r="20" spans="1:3">
      <c r="A20">
        <f t="shared" si="0"/>
        <v>1.5000000000000002</v>
      </c>
      <c r="B20">
        <f t="shared" ca="1" si="1"/>
        <v>133.61285159513989</v>
      </c>
      <c r="C20">
        <f t="shared" ca="1" si="2"/>
        <v>130.56207943018086</v>
      </c>
    </row>
    <row r="21" spans="1:3">
      <c r="A21">
        <f t="shared" si="0"/>
        <v>1.6000000000000003</v>
      </c>
      <c r="B21">
        <f t="shared" ca="1" si="1"/>
        <v>122.56384946471132</v>
      </c>
      <c r="C21">
        <f t="shared" ca="1" si="2"/>
        <v>126.56296444744609</v>
      </c>
    </row>
    <row r="22" spans="1:3">
      <c r="A22">
        <f t="shared" si="0"/>
        <v>1.7000000000000004</v>
      </c>
      <c r="B22">
        <f t="shared" ca="1" si="1"/>
        <v>117.96444062857957</v>
      </c>
      <c r="C22">
        <f t="shared" ca="1" si="2"/>
        <v>122.26370253801284</v>
      </c>
    </row>
    <row r="23" spans="1:3">
      <c r="A23">
        <f t="shared" si="0"/>
        <v>1.8000000000000005</v>
      </c>
      <c r="B23">
        <f t="shared" ca="1" si="1"/>
        <v>155.61072351950099</v>
      </c>
      <c r="C23">
        <f t="shared" ca="1" si="2"/>
        <v>138.9372130287569</v>
      </c>
    </row>
    <row r="24" spans="1:3">
      <c r="A24">
        <f t="shared" si="0"/>
        <v>1.9000000000000006</v>
      </c>
      <c r="B24">
        <f t="shared" ca="1" si="1"/>
        <v>121.81917571451285</v>
      </c>
      <c r="C24">
        <f t="shared" ca="1" si="2"/>
        <v>130.37819437163489</v>
      </c>
    </row>
    <row r="25" spans="1:3">
      <c r="A25">
        <f t="shared" si="0"/>
        <v>2.0000000000000004</v>
      </c>
      <c r="B25">
        <f t="shared" ca="1" si="1"/>
        <v>154.00995683528086</v>
      </c>
      <c r="C25">
        <f t="shared" ca="1" si="2"/>
        <v>142.19407560345786</v>
      </c>
    </row>
    <row r="26" spans="1:3">
      <c r="A26">
        <f t="shared" si="0"/>
        <v>2.1000000000000005</v>
      </c>
      <c r="B26">
        <f t="shared" ca="1" si="1"/>
        <v>128.76141958420249</v>
      </c>
      <c r="C26">
        <f t="shared" ca="1" si="2"/>
        <v>135.47774759383017</v>
      </c>
    </row>
    <row r="27" spans="1:3">
      <c r="A27">
        <f t="shared" si="0"/>
        <v>2.2000000000000006</v>
      </c>
      <c r="B27">
        <f t="shared" ca="1" si="1"/>
        <v>140.00244629052295</v>
      </c>
      <c r="C27">
        <f t="shared" ca="1" si="2"/>
        <v>137.74009694217656</v>
      </c>
    </row>
    <row r="28" spans="1:3">
      <c r="A28">
        <f t="shared" si="0"/>
        <v>2.3000000000000007</v>
      </c>
      <c r="B28">
        <f t="shared" ca="1" si="1"/>
        <v>154.83255257580419</v>
      </c>
      <c r="C28">
        <f t="shared" ca="1" si="2"/>
        <v>146.28632475899036</v>
      </c>
    </row>
    <row r="29" spans="1:3">
      <c r="A29">
        <f t="shared" si="0"/>
        <v>2.4000000000000008</v>
      </c>
      <c r="B29">
        <f t="shared" ca="1" si="1"/>
        <v>130.9920809511799</v>
      </c>
      <c r="C29">
        <f t="shared" ca="1" si="2"/>
        <v>138.63920285508513</v>
      </c>
    </row>
    <row r="30" spans="1:3">
      <c r="A30">
        <f t="shared" si="0"/>
        <v>2.5000000000000009</v>
      </c>
      <c r="B30">
        <f t="shared" ca="1" si="1"/>
        <v>127.9702707553646</v>
      </c>
      <c r="C30">
        <f t="shared" ca="1" si="2"/>
        <v>133.30473680522488</v>
      </c>
    </row>
    <row r="31" spans="1:3">
      <c r="A31">
        <f t="shared" si="0"/>
        <v>2.600000000000001</v>
      </c>
      <c r="B31">
        <f t="shared" ca="1" si="1"/>
        <v>143.99410482183899</v>
      </c>
      <c r="C31">
        <f t="shared" ca="1" si="2"/>
        <v>138.64942081353195</v>
      </c>
    </row>
    <row r="32" spans="1:3">
      <c r="A32">
        <f t="shared" si="0"/>
        <v>2.7000000000000011</v>
      </c>
      <c r="B32">
        <f t="shared" ca="1" si="1"/>
        <v>162.33947233855574</v>
      </c>
      <c r="C32">
        <f t="shared" ca="1" si="2"/>
        <v>150.49444657604386</v>
      </c>
    </row>
    <row r="33" spans="1:3">
      <c r="A33">
        <f t="shared" si="0"/>
        <v>2.8000000000000012</v>
      </c>
      <c r="B33">
        <f t="shared" ca="1" si="1"/>
        <v>166.90719558695309</v>
      </c>
      <c r="C33">
        <f t="shared" ca="1" si="2"/>
        <v>158.70082108149847</v>
      </c>
    </row>
    <row r="34" spans="1:3">
      <c r="A34">
        <f t="shared" si="0"/>
        <v>2.9000000000000012</v>
      </c>
      <c r="B34">
        <f t="shared" ca="1" si="1"/>
        <v>158.76145590378735</v>
      </c>
      <c r="C34">
        <f t="shared" ca="1" si="2"/>
        <v>158.73113849264291</v>
      </c>
    </row>
    <row r="35" spans="1:3">
      <c r="A35">
        <f t="shared" si="0"/>
        <v>3.0000000000000013</v>
      </c>
      <c r="B35">
        <v>500</v>
      </c>
      <c r="C35">
        <f t="shared" ca="1" si="2"/>
        <v>329.36556924632146</v>
      </c>
    </row>
    <row r="36" spans="1:3">
      <c r="A36">
        <f t="shared" si="0"/>
        <v>3.1000000000000014</v>
      </c>
      <c r="B36">
        <f t="shared" ca="1" si="1"/>
        <v>165.59076143863274</v>
      </c>
      <c r="C36">
        <f t="shared" ca="1" si="2"/>
        <v>247.4781653424771</v>
      </c>
    </row>
    <row r="37" spans="1:3">
      <c r="A37">
        <f t="shared" si="0"/>
        <v>3.2000000000000015</v>
      </c>
      <c r="B37">
        <f t="shared" ca="1" si="1"/>
        <v>152.26294359944248</v>
      </c>
      <c r="C37">
        <f t="shared" ca="1" si="2"/>
        <v>199.8705544709598</v>
      </c>
    </row>
    <row r="38" spans="1:3">
      <c r="A38">
        <f t="shared" si="0"/>
        <v>3.3000000000000016</v>
      </c>
      <c r="B38">
        <f t="shared" ca="1" si="1"/>
        <v>134.10339586451681</v>
      </c>
      <c r="C38">
        <f t="shared" ca="1" si="2"/>
        <v>166.98697516773831</v>
      </c>
    </row>
    <row r="39" spans="1:3">
      <c r="A39">
        <f t="shared" si="0"/>
        <v>3.4000000000000017</v>
      </c>
      <c r="B39">
        <f t="shared" ca="1" si="1"/>
        <v>138.88180625040692</v>
      </c>
      <c r="C39">
        <f t="shared" ca="1" si="2"/>
        <v>152.9343907090726</v>
      </c>
    </row>
    <row r="40" spans="1:3">
      <c r="A40">
        <f t="shared" si="0"/>
        <v>3.5000000000000018</v>
      </c>
      <c r="B40">
        <f t="shared" ca="1" si="1"/>
        <v>181.14475737792668</v>
      </c>
      <c r="C40">
        <f t="shared" ca="1" si="2"/>
        <v>167.03957404349964</v>
      </c>
    </row>
    <row r="41" spans="1:3">
      <c r="A41">
        <f t="shared" si="0"/>
        <v>3.6000000000000019</v>
      </c>
      <c r="B41">
        <f t="shared" ca="1" si="1"/>
        <v>148.16583930486436</v>
      </c>
      <c r="C41">
        <f t="shared" ca="1" si="2"/>
        <v>157.602706674182</v>
      </c>
    </row>
    <row r="42" spans="1:3">
      <c r="A42">
        <f t="shared" si="0"/>
        <v>3.700000000000002</v>
      </c>
      <c r="B42">
        <f t="shared" ca="1" si="1"/>
        <v>149.48958435782365</v>
      </c>
      <c r="C42">
        <f t="shared" ca="1" si="2"/>
        <v>153.54614551600281</v>
      </c>
    </row>
    <row r="43" spans="1:3">
      <c r="A43">
        <f t="shared" si="0"/>
        <v>3.800000000000002</v>
      </c>
      <c r="B43">
        <f t="shared" ca="1" si="1"/>
        <v>165.53730637312486</v>
      </c>
      <c r="C43">
        <f t="shared" ca="1" si="2"/>
        <v>159.54172594456384</v>
      </c>
    </row>
    <row r="44" spans="1:3">
      <c r="A44">
        <f t="shared" si="0"/>
        <v>3.9000000000000021</v>
      </c>
      <c r="B44">
        <f t="shared" ca="1" si="1"/>
        <v>168.13268945888922</v>
      </c>
      <c r="C44">
        <f t="shared" ca="1" si="2"/>
        <v>163.83720770172653</v>
      </c>
    </row>
    <row r="45" spans="1:3">
      <c r="A45">
        <f t="shared" si="0"/>
        <v>4.0000000000000018</v>
      </c>
      <c r="B45">
        <f t="shared" ca="1" si="1"/>
        <v>153.46418896297837</v>
      </c>
      <c r="C45">
        <f t="shared" ca="1" si="2"/>
        <v>158.65069833235245</v>
      </c>
    </row>
    <row r="46" spans="1:3">
      <c r="A46">
        <f t="shared" si="0"/>
        <v>4.1000000000000014</v>
      </c>
      <c r="B46">
        <f t="shared" ca="1" si="1"/>
        <v>179.93973353685868</v>
      </c>
      <c r="C46">
        <f t="shared" ca="1" si="2"/>
        <v>169.29521593460555</v>
      </c>
    </row>
    <row r="47" spans="1:3">
      <c r="A47">
        <f t="shared" si="0"/>
        <v>4.2000000000000011</v>
      </c>
      <c r="B47">
        <f t="shared" ca="1" si="1"/>
        <v>154.27241611063988</v>
      </c>
      <c r="C47">
        <f t="shared" ca="1" si="2"/>
        <v>161.78381602262272</v>
      </c>
    </row>
    <row r="48" spans="1:3">
      <c r="A48">
        <f t="shared" si="0"/>
        <v>4.3000000000000007</v>
      </c>
      <c r="B48">
        <f t="shared" ca="1" si="1"/>
        <v>163.0302634298416</v>
      </c>
      <c r="C48">
        <f t="shared" ca="1" si="2"/>
        <v>162.40703972623214</v>
      </c>
    </row>
    <row r="49" spans="1:3">
      <c r="A49">
        <f t="shared" si="0"/>
        <v>4.4000000000000004</v>
      </c>
      <c r="B49">
        <f t="shared" ca="1" si="1"/>
        <v>162.1928657669215</v>
      </c>
      <c r="C49">
        <f t="shared" ca="1" si="2"/>
        <v>162.29995274657682</v>
      </c>
    </row>
    <row r="50" spans="1:3">
      <c r="A50">
        <f t="shared" si="0"/>
        <v>4.5</v>
      </c>
      <c r="B50">
        <f t="shared" ca="1" si="1"/>
        <v>186.09180311813532</v>
      </c>
      <c r="C50">
        <f t="shared" ca="1" si="2"/>
        <v>174.19587793235607</v>
      </c>
    </row>
    <row r="51" spans="1:3">
      <c r="A51">
        <f t="shared" si="0"/>
        <v>4.5999999999999996</v>
      </c>
      <c r="B51">
        <f t="shared" ca="1" si="1"/>
        <v>147.26304893419137</v>
      </c>
      <c r="C51">
        <f t="shared" ca="1" si="2"/>
        <v>160.72946343327374</v>
      </c>
    </row>
    <row r="52" spans="1:3">
      <c r="A52">
        <f t="shared" si="0"/>
        <v>4.6999999999999993</v>
      </c>
      <c r="B52">
        <f t="shared" ca="1" si="1"/>
        <v>185.09320011323575</v>
      </c>
      <c r="C52">
        <f t="shared" ca="1" si="2"/>
        <v>172.91133177325474</v>
      </c>
    </row>
    <row r="53" spans="1:3">
      <c r="A53">
        <f t="shared" si="0"/>
        <v>4.7999999999999989</v>
      </c>
      <c r="B53">
        <f t="shared" ca="1" si="1"/>
        <v>175.56132711072019</v>
      </c>
      <c r="C53">
        <f t="shared" ca="1" si="2"/>
        <v>174.23632944198746</v>
      </c>
    </row>
    <row r="54" spans="1:3">
      <c r="A54">
        <f t="shared" si="0"/>
        <v>4.8999999999999986</v>
      </c>
      <c r="B54">
        <f t="shared" ca="1" si="1"/>
        <v>151.299179592359</v>
      </c>
      <c r="C54">
        <f t="shared" ca="1" si="2"/>
        <v>162.76775451717322</v>
      </c>
    </row>
    <row r="55" spans="1:3">
      <c r="A55">
        <f t="shared" si="0"/>
        <v>4.9999999999999982</v>
      </c>
      <c r="B55">
        <f t="shared" ca="1" si="1"/>
        <v>197.58417253989825</v>
      </c>
      <c r="C55">
        <f t="shared" ca="1" si="2"/>
        <v>180.17596352853573</v>
      </c>
    </row>
    <row r="56" spans="1:3">
      <c r="A56">
        <f t="shared" si="0"/>
        <v>5.0999999999999979</v>
      </c>
      <c r="B56">
        <f t="shared" ca="1" si="1"/>
        <v>175.63479430884175</v>
      </c>
      <c r="C56">
        <f t="shared" ca="1" si="2"/>
        <v>177.90537891868874</v>
      </c>
    </row>
    <row r="57" spans="1:3">
      <c r="A57">
        <f t="shared" si="0"/>
        <v>5.1999999999999975</v>
      </c>
      <c r="B57">
        <f t="shared" ca="1" si="1"/>
        <v>195.25072653940893</v>
      </c>
      <c r="C57">
        <f t="shared" ca="1" si="2"/>
        <v>186.57805272904884</v>
      </c>
    </row>
    <row r="58" spans="1:3">
      <c r="A58">
        <f t="shared" si="0"/>
        <v>5.2999999999999972</v>
      </c>
      <c r="B58">
        <f t="shared" ca="1" si="1"/>
        <v>180.33920624335377</v>
      </c>
      <c r="C58">
        <f t="shared" ca="1" si="2"/>
        <v>183.45862948620129</v>
      </c>
    </row>
    <row r="59" spans="1:3">
      <c r="A59">
        <f t="shared" si="0"/>
        <v>5.3999999999999968</v>
      </c>
      <c r="B59">
        <f t="shared" ca="1" si="1"/>
        <v>181.34522161948263</v>
      </c>
      <c r="C59">
        <f t="shared" ca="1" si="2"/>
        <v>182.40192555284196</v>
      </c>
    </row>
    <row r="60" spans="1:3">
      <c r="A60">
        <f t="shared" si="0"/>
        <v>5.4999999999999964</v>
      </c>
      <c r="B60">
        <f t="shared" ca="1" si="1"/>
        <v>189.65837721449051</v>
      </c>
      <c r="C60">
        <f t="shared" ca="1" si="2"/>
        <v>186.03015138366624</v>
      </c>
    </row>
    <row r="61" spans="1:3">
      <c r="A61">
        <f t="shared" si="0"/>
        <v>5.5999999999999961</v>
      </c>
      <c r="B61">
        <f t="shared" ca="1" si="1"/>
        <v>169.43859812314915</v>
      </c>
      <c r="C61">
        <f t="shared" ca="1" si="2"/>
        <v>177.73437475340768</v>
      </c>
    </row>
    <row r="62" spans="1:3">
      <c r="A62">
        <f t="shared" si="0"/>
        <v>5.6999999999999957</v>
      </c>
      <c r="B62">
        <f t="shared" ca="1" si="1"/>
        <v>162.84094062365995</v>
      </c>
      <c r="C62">
        <f t="shared" ca="1" si="2"/>
        <v>170.28765768853381</v>
      </c>
    </row>
    <row r="63" spans="1:3">
      <c r="A63">
        <f t="shared" si="0"/>
        <v>5.7999999999999954</v>
      </c>
      <c r="B63">
        <f t="shared" ca="1" si="1"/>
        <v>183.564466420656</v>
      </c>
      <c r="C63">
        <f t="shared" ca="1" si="2"/>
        <v>176.92606205459492</v>
      </c>
    </row>
    <row r="64" spans="1:3">
      <c r="A64">
        <f t="shared" si="0"/>
        <v>5.899999999999995</v>
      </c>
      <c r="B64">
        <f t="shared" ca="1" si="1"/>
        <v>204.44759975180691</v>
      </c>
      <c r="C64">
        <f t="shared" ca="1" si="2"/>
        <v>190.68683090320093</v>
      </c>
    </row>
    <row r="65" spans="1:3">
      <c r="A65">
        <f t="shared" si="0"/>
        <v>5.9999999999999947</v>
      </c>
      <c r="B65">
        <f t="shared" ca="1" si="1"/>
        <v>183.47316563484605</v>
      </c>
      <c r="C65">
        <f t="shared" ca="1" si="2"/>
        <v>187.07999826902349</v>
      </c>
    </row>
    <row r="66" spans="1:3">
      <c r="A66">
        <f t="shared" si="0"/>
        <v>6.0999999999999943</v>
      </c>
      <c r="B66">
        <f t="shared" ca="1" si="1"/>
        <v>169.57020861206269</v>
      </c>
      <c r="C66">
        <f t="shared" ca="1" si="2"/>
        <v>178.3251034405431</v>
      </c>
    </row>
    <row r="67" spans="1:3">
      <c r="A67">
        <f t="shared" si="0"/>
        <v>6.199999999999994</v>
      </c>
      <c r="B67">
        <f t="shared" ca="1" si="1"/>
        <v>167.71839365217994</v>
      </c>
      <c r="C67">
        <f t="shared" ca="1" si="2"/>
        <v>173.02174854636152</v>
      </c>
    </row>
    <row r="68" spans="1:3">
      <c r="A68">
        <f t="shared" si="0"/>
        <v>6.2999999999999936</v>
      </c>
      <c r="B68">
        <f t="shared" ca="1" si="1"/>
        <v>211.34768417545166</v>
      </c>
      <c r="C68">
        <f t="shared" ca="1" si="2"/>
        <v>192.18471636090658</v>
      </c>
    </row>
    <row r="69" spans="1:3">
      <c r="A69">
        <f t="shared" si="0"/>
        <v>6.3999999999999932</v>
      </c>
      <c r="B69">
        <f t="shared" ca="1" si="1"/>
        <v>183.55686434652091</v>
      </c>
      <c r="C69">
        <f t="shared" ca="1" si="2"/>
        <v>187.87079035371374</v>
      </c>
    </row>
    <row r="70" spans="1:3">
      <c r="A70">
        <f t="shared" si="0"/>
        <v>6.4999999999999929</v>
      </c>
      <c r="B70">
        <f t="shared" ca="1" si="1"/>
        <v>205.48462585401279</v>
      </c>
      <c r="C70">
        <f t="shared" ca="1" si="2"/>
        <v>196.67770810386327</v>
      </c>
    </row>
    <row r="71" spans="1:3">
      <c r="A71">
        <f t="shared" ref="A71:A134" si="3">A70+$D$3</f>
        <v>6.5999999999999925</v>
      </c>
      <c r="B71">
        <f t="shared" ref="B71:B134" ca="1" si="4">$C$2*RAND()+$E$2+$G$2*A71</f>
        <v>213.93975671254202</v>
      </c>
      <c r="C71">
        <f t="shared" ref="C71:C134" ca="1" si="5">$H$1*B71+(1-$H$1)*C70</f>
        <v>205.30873240820264</v>
      </c>
    </row>
    <row r="72" spans="1:3">
      <c r="A72">
        <f t="shared" si="3"/>
        <v>6.6999999999999922</v>
      </c>
      <c r="B72">
        <f t="shared" ca="1" si="4"/>
        <v>186.76302075718502</v>
      </c>
      <c r="C72">
        <f t="shared" ca="1" si="5"/>
        <v>196.03587658269385</v>
      </c>
    </row>
    <row r="73" spans="1:3">
      <c r="A73">
        <f t="shared" si="3"/>
        <v>6.7999999999999918</v>
      </c>
      <c r="B73">
        <f t="shared" ca="1" si="4"/>
        <v>193.45338304448507</v>
      </c>
      <c r="C73">
        <f t="shared" ca="1" si="5"/>
        <v>194.74462981358946</v>
      </c>
    </row>
    <row r="74" spans="1:3">
      <c r="A74">
        <f t="shared" si="3"/>
        <v>6.8999999999999915</v>
      </c>
      <c r="B74">
        <f t="shared" ca="1" si="4"/>
        <v>185.84987583919326</v>
      </c>
      <c r="C74">
        <f t="shared" ca="1" si="5"/>
        <v>190.29725282639134</v>
      </c>
    </row>
    <row r="75" spans="1:3">
      <c r="A75">
        <f t="shared" si="3"/>
        <v>6.9999999999999911</v>
      </c>
      <c r="B75">
        <f t="shared" ca="1" si="4"/>
        <v>215.10457638074897</v>
      </c>
      <c r="C75">
        <f t="shared" ca="1" si="5"/>
        <v>202.70091460357014</v>
      </c>
    </row>
    <row r="76" spans="1:3">
      <c r="A76">
        <f t="shared" si="3"/>
        <v>7.0999999999999908</v>
      </c>
      <c r="B76">
        <f t="shared" ca="1" si="4"/>
        <v>174.98788569475025</v>
      </c>
      <c r="C76">
        <f t="shared" ca="1" si="5"/>
        <v>188.84440014916021</v>
      </c>
    </row>
    <row r="77" spans="1:3">
      <c r="A77">
        <f t="shared" si="3"/>
        <v>7.1999999999999904</v>
      </c>
      <c r="B77">
        <f t="shared" ca="1" si="4"/>
        <v>191.97536604319362</v>
      </c>
      <c r="C77">
        <f t="shared" ca="1" si="5"/>
        <v>190.40988309617691</v>
      </c>
    </row>
    <row r="78" spans="1:3">
      <c r="A78">
        <f t="shared" si="3"/>
        <v>7.2999999999999901</v>
      </c>
      <c r="B78">
        <f t="shared" ca="1" si="4"/>
        <v>209.41518586879999</v>
      </c>
      <c r="C78">
        <f t="shared" ca="1" si="5"/>
        <v>199.91253448248847</v>
      </c>
    </row>
    <row r="79" spans="1:3">
      <c r="A79">
        <f t="shared" si="3"/>
        <v>7.3999999999999897</v>
      </c>
      <c r="B79">
        <f t="shared" ca="1" si="4"/>
        <v>206.90225256783162</v>
      </c>
      <c r="C79">
        <f t="shared" ca="1" si="5"/>
        <v>203.40739352516005</v>
      </c>
    </row>
    <row r="80" spans="1:3">
      <c r="A80">
        <f t="shared" si="3"/>
        <v>7.4999999999999893</v>
      </c>
      <c r="B80">
        <f t="shared" ca="1" si="4"/>
        <v>185.45772488859683</v>
      </c>
      <c r="C80">
        <f t="shared" ca="1" si="5"/>
        <v>194.43255920687844</v>
      </c>
    </row>
    <row r="81" spans="1:3">
      <c r="A81">
        <f t="shared" si="3"/>
        <v>7.599999999999989</v>
      </c>
      <c r="B81">
        <f t="shared" ca="1" si="4"/>
        <v>217.61838987922266</v>
      </c>
      <c r="C81">
        <f t="shared" ca="1" si="5"/>
        <v>206.02547454305056</v>
      </c>
    </row>
    <row r="82" spans="1:3">
      <c r="A82">
        <f t="shared" si="3"/>
        <v>7.6999999999999886</v>
      </c>
      <c r="B82">
        <f t="shared" ca="1" si="4"/>
        <v>193.60538736991657</v>
      </c>
      <c r="C82">
        <f t="shared" ca="1" si="5"/>
        <v>199.81543095648357</v>
      </c>
    </row>
    <row r="83" spans="1:3">
      <c r="A83">
        <f t="shared" si="3"/>
        <v>7.7999999999999883</v>
      </c>
      <c r="B83">
        <f t="shared" ca="1" si="4"/>
        <v>198.60030159169816</v>
      </c>
      <c r="C83">
        <f t="shared" ca="1" si="5"/>
        <v>199.20786627409086</v>
      </c>
    </row>
    <row r="84" spans="1:3">
      <c r="A84">
        <f t="shared" si="3"/>
        <v>7.8999999999999879</v>
      </c>
      <c r="B84">
        <f t="shared" ca="1" si="4"/>
        <v>197.14864906040208</v>
      </c>
      <c r="C84">
        <f t="shared" ca="1" si="5"/>
        <v>198.17825766724647</v>
      </c>
    </row>
    <row r="85" spans="1:3">
      <c r="A85">
        <f t="shared" si="3"/>
        <v>7.9999999999999876</v>
      </c>
      <c r="B85">
        <f t="shared" ca="1" si="4"/>
        <v>219.71447898168941</v>
      </c>
      <c r="C85">
        <f t="shared" ca="1" si="5"/>
        <v>208.94636832446793</v>
      </c>
    </row>
    <row r="86" spans="1:3">
      <c r="A86">
        <f t="shared" si="3"/>
        <v>8.0999999999999872</v>
      </c>
      <c r="B86">
        <f t="shared" ca="1" si="4"/>
        <v>201.64820446211559</v>
      </c>
      <c r="C86">
        <f t="shared" ca="1" si="5"/>
        <v>205.29728639329176</v>
      </c>
    </row>
    <row r="87" spans="1:3">
      <c r="A87">
        <f t="shared" si="3"/>
        <v>8.1999999999999869</v>
      </c>
      <c r="B87">
        <f t="shared" ca="1" si="4"/>
        <v>209.60048195001758</v>
      </c>
      <c r="C87">
        <f t="shared" ca="1" si="5"/>
        <v>207.44888417165467</v>
      </c>
    </row>
    <row r="88" spans="1:3">
      <c r="A88">
        <f t="shared" si="3"/>
        <v>8.2999999999999865</v>
      </c>
      <c r="B88">
        <f t="shared" ca="1" si="4"/>
        <v>199.85378778263964</v>
      </c>
      <c r="C88">
        <f t="shared" ca="1" si="5"/>
        <v>203.65133597714714</v>
      </c>
    </row>
    <row r="89" spans="1:3">
      <c r="A89">
        <f t="shared" si="3"/>
        <v>8.3999999999999861</v>
      </c>
      <c r="B89">
        <f t="shared" ca="1" si="4"/>
        <v>230.46748706775705</v>
      </c>
      <c r="C89">
        <f t="shared" ca="1" si="5"/>
        <v>217.05941152245208</v>
      </c>
    </row>
    <row r="90" spans="1:3">
      <c r="A90">
        <f t="shared" si="3"/>
        <v>8.4999999999999858</v>
      </c>
      <c r="B90">
        <f t="shared" ca="1" si="4"/>
        <v>188.53337563233674</v>
      </c>
      <c r="C90">
        <f t="shared" ca="1" si="5"/>
        <v>202.79639357739441</v>
      </c>
    </row>
    <row r="91" spans="1:3">
      <c r="A91">
        <f t="shared" si="3"/>
        <v>8.5999999999999854</v>
      </c>
      <c r="B91">
        <f t="shared" ca="1" si="4"/>
        <v>191.25147672015567</v>
      </c>
      <c r="C91">
        <f t="shared" ca="1" si="5"/>
        <v>197.02393514877502</v>
      </c>
    </row>
    <row r="92" spans="1:3">
      <c r="A92">
        <f t="shared" si="3"/>
        <v>8.6999999999999851</v>
      </c>
      <c r="B92">
        <f t="shared" ca="1" si="4"/>
        <v>189.41649870177372</v>
      </c>
      <c r="C92">
        <f t="shared" ca="1" si="5"/>
        <v>193.22021692527437</v>
      </c>
    </row>
    <row r="93" spans="1:3">
      <c r="A93">
        <f t="shared" si="3"/>
        <v>8.7999999999999847</v>
      </c>
      <c r="B93">
        <f t="shared" ca="1" si="4"/>
        <v>196.74019351810293</v>
      </c>
      <c r="C93">
        <f t="shared" ca="1" si="5"/>
        <v>194.98020522168866</v>
      </c>
    </row>
    <row r="94" spans="1:3">
      <c r="A94">
        <f t="shared" si="3"/>
        <v>8.8999999999999844</v>
      </c>
      <c r="B94">
        <f t="shared" ca="1" si="4"/>
        <v>193.02326479961101</v>
      </c>
      <c r="C94">
        <f t="shared" ca="1" si="5"/>
        <v>194.00173501064984</v>
      </c>
    </row>
    <row r="95" spans="1:3">
      <c r="A95">
        <f t="shared" si="3"/>
        <v>8.999999999999984</v>
      </c>
      <c r="B95">
        <f t="shared" ca="1" si="4"/>
        <v>190.39450192759674</v>
      </c>
      <c r="C95">
        <f t="shared" ca="1" si="5"/>
        <v>192.1981184691233</v>
      </c>
    </row>
    <row r="96" spans="1:3">
      <c r="A96">
        <f t="shared" si="3"/>
        <v>9.0999999999999837</v>
      </c>
      <c r="B96">
        <f t="shared" ca="1" si="4"/>
        <v>236.6980981167064</v>
      </c>
      <c r="C96">
        <f t="shared" ca="1" si="5"/>
        <v>214.44810829291487</v>
      </c>
    </row>
    <row r="97" spans="1:3">
      <c r="A97">
        <f t="shared" si="3"/>
        <v>9.1999999999999833</v>
      </c>
      <c r="B97">
        <f t="shared" ca="1" si="4"/>
        <v>205.33971252304633</v>
      </c>
      <c r="C97">
        <f t="shared" ca="1" si="5"/>
        <v>209.8939104079806</v>
      </c>
    </row>
    <row r="98" spans="1:3">
      <c r="A98">
        <f t="shared" si="3"/>
        <v>9.2999999999999829</v>
      </c>
      <c r="B98">
        <f t="shared" ca="1" si="4"/>
        <v>222.84638564958436</v>
      </c>
      <c r="C98">
        <f t="shared" ca="1" si="5"/>
        <v>216.37014802878247</v>
      </c>
    </row>
    <row r="99" spans="1:3">
      <c r="A99">
        <f t="shared" si="3"/>
        <v>9.3999999999999826</v>
      </c>
      <c r="B99">
        <f t="shared" ca="1" si="4"/>
        <v>203.0660390068644</v>
      </c>
      <c r="C99">
        <f t="shared" ca="1" si="5"/>
        <v>209.71809351782343</v>
      </c>
    </row>
    <row r="100" spans="1:3">
      <c r="A100">
        <f t="shared" si="3"/>
        <v>9.4999999999999822</v>
      </c>
      <c r="B100">
        <f t="shared" ca="1" si="4"/>
        <v>217.18376342643165</v>
      </c>
      <c r="C100">
        <f t="shared" ca="1" si="5"/>
        <v>213.45092847212754</v>
      </c>
    </row>
    <row r="101" spans="1:3">
      <c r="A101">
        <f t="shared" si="3"/>
        <v>9.5999999999999819</v>
      </c>
      <c r="B101">
        <f t="shared" ca="1" si="4"/>
        <v>220.74807127528339</v>
      </c>
      <c r="C101">
        <f t="shared" ca="1" si="5"/>
        <v>217.09949987370547</v>
      </c>
    </row>
    <row r="102" spans="1:3">
      <c r="A102">
        <f t="shared" si="3"/>
        <v>9.6999999999999815</v>
      </c>
      <c r="B102">
        <f t="shared" ca="1" si="4"/>
        <v>217.46779007191947</v>
      </c>
      <c r="C102">
        <f t="shared" ca="1" si="5"/>
        <v>217.28364497281245</v>
      </c>
    </row>
    <row r="103" spans="1:3">
      <c r="A103">
        <f t="shared" si="3"/>
        <v>9.7999999999999812</v>
      </c>
      <c r="B103">
        <f t="shared" ca="1" si="4"/>
        <v>217.7138744428164</v>
      </c>
      <c r="C103">
        <f t="shared" ca="1" si="5"/>
        <v>217.49875970781443</v>
      </c>
    </row>
    <row r="104" spans="1:3">
      <c r="A104">
        <f t="shared" si="3"/>
        <v>9.8999999999999808</v>
      </c>
      <c r="B104">
        <f t="shared" ca="1" si="4"/>
        <v>236.20979633430815</v>
      </c>
      <c r="C104">
        <f t="shared" ca="1" si="5"/>
        <v>226.8542780210613</v>
      </c>
    </row>
    <row r="105" spans="1:3">
      <c r="A105">
        <f t="shared" si="3"/>
        <v>9.9999999999999805</v>
      </c>
      <c r="B105">
        <f t="shared" ca="1" si="4"/>
        <v>233.03161230819174</v>
      </c>
      <c r="C105">
        <f t="shared" ca="1" si="5"/>
        <v>229.94294516462651</v>
      </c>
    </row>
    <row r="106" spans="1:3">
      <c r="A106">
        <f t="shared" si="3"/>
        <v>10.09999999999998</v>
      </c>
      <c r="B106">
        <f t="shared" ca="1" si="4"/>
        <v>213.21366896219817</v>
      </c>
      <c r="C106">
        <f t="shared" ca="1" si="5"/>
        <v>221.57830706341235</v>
      </c>
    </row>
    <row r="107" spans="1:3">
      <c r="A107">
        <f t="shared" si="3"/>
        <v>10.19999999999998</v>
      </c>
      <c r="B107">
        <f t="shared" ca="1" si="4"/>
        <v>229.88410283022688</v>
      </c>
      <c r="C107">
        <f t="shared" ca="1" si="5"/>
        <v>225.73120494681962</v>
      </c>
    </row>
    <row r="108" spans="1:3">
      <c r="A108">
        <f t="shared" si="3"/>
        <v>10.299999999999979</v>
      </c>
      <c r="B108">
        <f t="shared" ca="1" si="4"/>
        <v>208.58138781001492</v>
      </c>
      <c r="C108">
        <f t="shared" ca="1" si="5"/>
        <v>217.15629637841727</v>
      </c>
    </row>
    <row r="109" spans="1:3">
      <c r="A109">
        <f t="shared" si="3"/>
        <v>10.399999999999979</v>
      </c>
      <c r="B109">
        <f t="shared" ca="1" si="4"/>
        <v>205.34178940172546</v>
      </c>
      <c r="C109">
        <f t="shared" ca="1" si="5"/>
        <v>211.24904289007137</v>
      </c>
    </row>
    <row r="110" spans="1:3">
      <c r="A110">
        <f t="shared" si="3"/>
        <v>10.499999999999979</v>
      </c>
      <c r="B110">
        <f t="shared" ca="1" si="4"/>
        <v>253.34846347517203</v>
      </c>
      <c r="C110">
        <f t="shared" ca="1" si="5"/>
        <v>232.29875318262168</v>
      </c>
    </row>
    <row r="111" spans="1:3">
      <c r="A111">
        <f t="shared" si="3"/>
        <v>10.599999999999978</v>
      </c>
      <c r="B111">
        <f t="shared" ca="1" si="4"/>
        <v>233.76166047091459</v>
      </c>
      <c r="C111">
        <f t="shared" ca="1" si="5"/>
        <v>233.03020682676814</v>
      </c>
    </row>
    <row r="112" spans="1:3">
      <c r="A112">
        <f t="shared" si="3"/>
        <v>10.699999999999978</v>
      </c>
      <c r="B112">
        <f t="shared" ca="1" si="4"/>
        <v>214.10145255792247</v>
      </c>
      <c r="C112">
        <f t="shared" ca="1" si="5"/>
        <v>223.56582969234529</v>
      </c>
    </row>
    <row r="113" spans="1:3">
      <c r="A113">
        <f t="shared" si="3"/>
        <v>10.799999999999978</v>
      </c>
      <c r="B113">
        <f t="shared" ca="1" si="4"/>
        <v>255.3113162402889</v>
      </c>
      <c r="C113">
        <f t="shared" ca="1" si="5"/>
        <v>239.43857296631711</v>
      </c>
    </row>
    <row r="114" spans="1:3">
      <c r="A114">
        <f t="shared" si="3"/>
        <v>10.899999999999977</v>
      </c>
      <c r="B114">
        <f t="shared" ca="1" si="4"/>
        <v>248.39379313657739</v>
      </c>
      <c r="C114">
        <f t="shared" ca="1" si="5"/>
        <v>243.91618305144726</v>
      </c>
    </row>
    <row r="115" spans="1:3">
      <c r="A115">
        <f t="shared" si="3"/>
        <v>10.999999999999977</v>
      </c>
      <c r="B115">
        <f t="shared" ca="1" si="4"/>
        <v>212.45560321954645</v>
      </c>
      <c r="C115">
        <f t="shared" ca="1" si="5"/>
        <v>228.18589313549685</v>
      </c>
    </row>
    <row r="116" spans="1:3">
      <c r="A116">
        <f t="shared" si="3"/>
        <v>11.099999999999977</v>
      </c>
      <c r="B116">
        <f t="shared" ca="1" si="4"/>
        <v>230.44449658949083</v>
      </c>
      <c r="C116">
        <f t="shared" ca="1" si="5"/>
        <v>229.31519486249385</v>
      </c>
    </row>
    <row r="117" spans="1:3">
      <c r="A117">
        <f t="shared" si="3"/>
        <v>11.199999999999976</v>
      </c>
      <c r="B117">
        <f t="shared" ca="1" si="4"/>
        <v>251.2952553241019</v>
      </c>
      <c r="C117">
        <f t="shared" ca="1" si="5"/>
        <v>240.30522509329788</v>
      </c>
    </row>
    <row r="118" spans="1:3">
      <c r="A118">
        <f t="shared" si="3"/>
        <v>11.299999999999976</v>
      </c>
      <c r="B118">
        <f t="shared" ca="1" si="4"/>
        <v>239.97152521143124</v>
      </c>
      <c r="C118">
        <f t="shared" ca="1" si="5"/>
        <v>240.13837515236457</v>
      </c>
    </row>
    <row r="119" spans="1:3">
      <c r="A119">
        <f t="shared" si="3"/>
        <v>11.399999999999975</v>
      </c>
      <c r="B119">
        <f t="shared" ca="1" si="4"/>
        <v>231.24516076624809</v>
      </c>
      <c r="C119">
        <f t="shared" ca="1" si="5"/>
        <v>235.69176795930633</v>
      </c>
    </row>
    <row r="120" spans="1:3">
      <c r="A120">
        <f t="shared" si="3"/>
        <v>11.499999999999975</v>
      </c>
      <c r="B120">
        <f t="shared" ca="1" si="4"/>
        <v>261.12301476989171</v>
      </c>
      <c r="C120">
        <f t="shared" ca="1" si="5"/>
        <v>248.40739136459902</v>
      </c>
    </row>
    <row r="121" spans="1:3">
      <c r="A121">
        <f t="shared" si="3"/>
        <v>11.599999999999975</v>
      </c>
      <c r="B121">
        <f t="shared" ca="1" si="4"/>
        <v>242.0560892956544</v>
      </c>
      <c r="C121">
        <f t="shared" ca="1" si="5"/>
        <v>245.23174033012671</v>
      </c>
    </row>
    <row r="122" spans="1:3">
      <c r="A122">
        <f t="shared" si="3"/>
        <v>11.699999999999974</v>
      </c>
      <c r="B122">
        <f t="shared" ca="1" si="4"/>
        <v>261.51043426341676</v>
      </c>
      <c r="C122">
        <f t="shared" ca="1" si="5"/>
        <v>253.37108729677175</v>
      </c>
    </row>
    <row r="123" spans="1:3">
      <c r="A123">
        <f t="shared" si="3"/>
        <v>11.799999999999974</v>
      </c>
      <c r="B123">
        <f t="shared" ca="1" si="4"/>
        <v>233.11619854413146</v>
      </c>
      <c r="C123">
        <f t="shared" ca="1" si="5"/>
        <v>243.24364292045161</v>
      </c>
    </row>
    <row r="124" spans="1:3">
      <c r="A124">
        <f t="shared" si="3"/>
        <v>11.899999999999974</v>
      </c>
      <c r="B124">
        <f t="shared" ca="1" si="4"/>
        <v>252.305720506429</v>
      </c>
      <c r="C124">
        <f t="shared" ca="1" si="5"/>
        <v>247.77468171344032</v>
      </c>
    </row>
    <row r="125" spans="1:3">
      <c r="A125">
        <f t="shared" si="3"/>
        <v>11.999999999999973</v>
      </c>
      <c r="B125">
        <f t="shared" ca="1" si="4"/>
        <v>260.18247586244757</v>
      </c>
      <c r="C125">
        <f t="shared" ca="1" si="5"/>
        <v>253.97857878794395</v>
      </c>
    </row>
    <row r="126" spans="1:3">
      <c r="A126">
        <f t="shared" si="3"/>
        <v>12.099999999999973</v>
      </c>
      <c r="B126">
        <f t="shared" ca="1" si="4"/>
        <v>235.43918558649187</v>
      </c>
      <c r="C126">
        <f t="shared" ca="1" si="5"/>
        <v>244.70888218721791</v>
      </c>
    </row>
    <row r="127" spans="1:3">
      <c r="A127">
        <f t="shared" si="3"/>
        <v>12.199999999999973</v>
      </c>
      <c r="B127">
        <f t="shared" ca="1" si="4"/>
        <v>223.78607122931896</v>
      </c>
      <c r="C127">
        <f t="shared" ca="1" si="5"/>
        <v>234.24747670826844</v>
      </c>
    </row>
    <row r="128" spans="1:3">
      <c r="A128">
        <f t="shared" si="3"/>
        <v>12.299999999999972</v>
      </c>
      <c r="B128">
        <f t="shared" ca="1" si="4"/>
        <v>234.14444074588747</v>
      </c>
      <c r="C128">
        <f t="shared" ca="1" si="5"/>
        <v>234.19595872707794</v>
      </c>
    </row>
    <row r="129" spans="1:3">
      <c r="A129">
        <f t="shared" si="3"/>
        <v>12.399999999999972</v>
      </c>
      <c r="B129">
        <f t="shared" ca="1" si="4"/>
        <v>259.07202485208722</v>
      </c>
      <c r="C129">
        <f t="shared" ca="1" si="5"/>
        <v>246.63399178958258</v>
      </c>
    </row>
    <row r="130" spans="1:3">
      <c r="A130">
        <f t="shared" si="3"/>
        <v>12.499999999999972</v>
      </c>
      <c r="B130">
        <f t="shared" ca="1" si="4"/>
        <v>250.48690859377521</v>
      </c>
      <c r="C130">
        <f t="shared" ca="1" si="5"/>
        <v>248.56045019167891</v>
      </c>
    </row>
    <row r="131" spans="1:3">
      <c r="A131">
        <f t="shared" si="3"/>
        <v>12.599999999999971</v>
      </c>
      <c r="B131">
        <f t="shared" ca="1" si="4"/>
        <v>255.81908917132893</v>
      </c>
      <c r="C131">
        <f t="shared" ca="1" si="5"/>
        <v>252.18976968150392</v>
      </c>
    </row>
    <row r="132" spans="1:3">
      <c r="A132">
        <f t="shared" si="3"/>
        <v>12.699999999999971</v>
      </c>
      <c r="B132">
        <f t="shared" ca="1" si="4"/>
        <v>276.70965255325461</v>
      </c>
      <c r="C132">
        <f t="shared" ca="1" si="5"/>
        <v>264.44971111737925</v>
      </c>
    </row>
    <row r="133" spans="1:3">
      <c r="A133">
        <f t="shared" si="3"/>
        <v>12.799999999999971</v>
      </c>
      <c r="B133">
        <f t="shared" ca="1" si="4"/>
        <v>271.3197605765551</v>
      </c>
      <c r="C133">
        <f t="shared" ca="1" si="5"/>
        <v>267.88473584696715</v>
      </c>
    </row>
    <row r="134" spans="1:3">
      <c r="A134">
        <f t="shared" si="3"/>
        <v>12.89999999999997</v>
      </c>
      <c r="B134">
        <f t="shared" ca="1" si="4"/>
        <v>268.86901592087725</v>
      </c>
      <c r="C134">
        <f t="shared" ca="1" si="5"/>
        <v>268.3768758839222</v>
      </c>
    </row>
    <row r="135" spans="1:3">
      <c r="A135">
        <f t="shared" ref="A135:A198" si="6">A134+$D$3</f>
        <v>12.99999999999997</v>
      </c>
      <c r="B135">
        <f t="shared" ref="B135:B198" ca="1" si="7">$C$2*RAND()+$E$2+$G$2*A135</f>
        <v>238.70541042334693</v>
      </c>
      <c r="C135">
        <f t="shared" ref="C135:C198" ca="1" si="8">$H$1*B135+(1-$H$1)*C134</f>
        <v>253.54114315363455</v>
      </c>
    </row>
    <row r="136" spans="1:3">
      <c r="A136">
        <f t="shared" si="6"/>
        <v>13.099999999999969</v>
      </c>
      <c r="B136">
        <f t="shared" ca="1" si="7"/>
        <v>268.18209292917118</v>
      </c>
      <c r="C136">
        <f t="shared" ca="1" si="8"/>
        <v>260.86161804140283</v>
      </c>
    </row>
    <row r="137" spans="1:3">
      <c r="A137">
        <f t="shared" si="6"/>
        <v>13.199999999999969</v>
      </c>
      <c r="B137">
        <f t="shared" ca="1" si="7"/>
        <v>257.44152186963049</v>
      </c>
      <c r="C137">
        <f t="shared" ca="1" si="8"/>
        <v>259.15156995551666</v>
      </c>
    </row>
    <row r="138" spans="1:3">
      <c r="A138">
        <f t="shared" si="6"/>
        <v>13.299999999999969</v>
      </c>
      <c r="B138">
        <f t="shared" ca="1" si="7"/>
        <v>241.6167343916606</v>
      </c>
      <c r="C138">
        <f t="shared" ca="1" si="8"/>
        <v>250.38415217358863</v>
      </c>
    </row>
    <row r="139" spans="1:3">
      <c r="A139">
        <f t="shared" si="6"/>
        <v>13.399999999999968</v>
      </c>
      <c r="B139">
        <f t="shared" ca="1" si="7"/>
        <v>268.49116608478164</v>
      </c>
      <c r="C139">
        <f t="shared" ca="1" si="8"/>
        <v>259.43765912918514</v>
      </c>
    </row>
    <row r="140" spans="1:3">
      <c r="A140">
        <f t="shared" si="6"/>
        <v>13.499999999999968</v>
      </c>
      <c r="B140">
        <f t="shared" ca="1" si="7"/>
        <v>239.45119890320848</v>
      </c>
      <c r="C140">
        <f t="shared" ca="1" si="8"/>
        <v>249.44442901619681</v>
      </c>
    </row>
    <row r="141" spans="1:3">
      <c r="A141">
        <f t="shared" si="6"/>
        <v>13.599999999999968</v>
      </c>
      <c r="B141">
        <f t="shared" ca="1" si="7"/>
        <v>256.48589691928061</v>
      </c>
      <c r="C141">
        <f t="shared" ca="1" si="8"/>
        <v>252.96516296773871</v>
      </c>
    </row>
    <row r="142" spans="1:3">
      <c r="A142">
        <f t="shared" si="6"/>
        <v>13.699999999999967</v>
      </c>
      <c r="B142">
        <f t="shared" ca="1" si="7"/>
        <v>286.61804652544663</v>
      </c>
      <c r="C142">
        <f t="shared" ca="1" si="8"/>
        <v>269.79160474659267</v>
      </c>
    </row>
    <row r="143" spans="1:3">
      <c r="A143">
        <f t="shared" si="6"/>
        <v>13.799999999999967</v>
      </c>
      <c r="B143">
        <f t="shared" ca="1" si="7"/>
        <v>267.65581555932687</v>
      </c>
      <c r="C143">
        <f t="shared" ca="1" si="8"/>
        <v>268.72371015295977</v>
      </c>
    </row>
    <row r="144" spans="1:3">
      <c r="A144">
        <f t="shared" si="6"/>
        <v>13.899999999999967</v>
      </c>
      <c r="B144">
        <f t="shared" ca="1" si="7"/>
        <v>252.13872915498325</v>
      </c>
      <c r="C144">
        <f t="shared" ca="1" si="8"/>
        <v>260.43121965397154</v>
      </c>
    </row>
    <row r="145" spans="1:3">
      <c r="A145">
        <f t="shared" si="6"/>
        <v>13.999999999999966</v>
      </c>
      <c r="B145">
        <f t="shared" ca="1" si="7"/>
        <v>280.6203196885931</v>
      </c>
      <c r="C145">
        <f t="shared" ca="1" si="8"/>
        <v>270.52576967128232</v>
      </c>
    </row>
    <row r="146" spans="1:3">
      <c r="A146">
        <f t="shared" si="6"/>
        <v>14.099999999999966</v>
      </c>
      <c r="B146">
        <f t="shared" ca="1" si="7"/>
        <v>277.69237967556097</v>
      </c>
      <c r="C146">
        <f t="shared" ca="1" si="8"/>
        <v>274.10907467342167</v>
      </c>
    </row>
    <row r="147" spans="1:3">
      <c r="A147">
        <f t="shared" si="6"/>
        <v>14.199999999999966</v>
      </c>
      <c r="B147">
        <f t="shared" ca="1" si="7"/>
        <v>271.51814928443991</v>
      </c>
      <c r="C147">
        <f t="shared" ca="1" si="8"/>
        <v>272.81361197893079</v>
      </c>
    </row>
    <row r="148" spans="1:3">
      <c r="A148">
        <f t="shared" si="6"/>
        <v>14.299999999999965</v>
      </c>
      <c r="B148">
        <f t="shared" ca="1" si="7"/>
        <v>263.96017490212188</v>
      </c>
      <c r="C148">
        <f t="shared" ca="1" si="8"/>
        <v>268.38689344052636</v>
      </c>
    </row>
    <row r="149" spans="1:3">
      <c r="A149">
        <f t="shared" si="6"/>
        <v>14.399999999999965</v>
      </c>
      <c r="B149">
        <f t="shared" ca="1" si="7"/>
        <v>284.58929297423111</v>
      </c>
      <c r="C149">
        <f t="shared" ca="1" si="8"/>
        <v>276.48809320737871</v>
      </c>
    </row>
    <row r="150" spans="1:3">
      <c r="A150">
        <f t="shared" si="6"/>
        <v>14.499999999999964</v>
      </c>
      <c r="B150">
        <f t="shared" ca="1" si="7"/>
        <v>291.66248372925821</v>
      </c>
      <c r="C150">
        <f t="shared" ca="1" si="8"/>
        <v>284.07528846831849</v>
      </c>
    </row>
    <row r="151" spans="1:3">
      <c r="A151">
        <f t="shared" si="6"/>
        <v>14.599999999999964</v>
      </c>
      <c r="B151">
        <f t="shared" ca="1" si="7"/>
        <v>255.04107206086721</v>
      </c>
      <c r="C151">
        <f t="shared" ca="1" si="8"/>
        <v>269.55818026459286</v>
      </c>
    </row>
    <row r="152" spans="1:3">
      <c r="A152">
        <f t="shared" si="6"/>
        <v>14.699999999999964</v>
      </c>
      <c r="B152">
        <f t="shared" ca="1" si="7"/>
        <v>251.97956010954934</v>
      </c>
      <c r="C152">
        <f t="shared" ca="1" si="8"/>
        <v>260.76887018707112</v>
      </c>
    </row>
    <row r="153" spans="1:3">
      <c r="A153">
        <f t="shared" si="6"/>
        <v>14.799999999999963</v>
      </c>
      <c r="B153">
        <f t="shared" ca="1" si="7"/>
        <v>268.20615301311216</v>
      </c>
      <c r="C153">
        <f t="shared" ca="1" si="8"/>
        <v>264.48751160009164</v>
      </c>
    </row>
    <row r="154" spans="1:3">
      <c r="A154">
        <f t="shared" si="6"/>
        <v>14.899999999999963</v>
      </c>
      <c r="B154">
        <f t="shared" ca="1" si="7"/>
        <v>268.77602274966273</v>
      </c>
      <c r="C154">
        <f t="shared" ca="1" si="8"/>
        <v>266.63176717487715</v>
      </c>
    </row>
    <row r="155" spans="1:3">
      <c r="A155">
        <f t="shared" si="6"/>
        <v>14.999999999999963</v>
      </c>
      <c r="B155">
        <f t="shared" ca="1" si="7"/>
        <v>297.9583105489636</v>
      </c>
      <c r="C155">
        <f t="shared" ca="1" si="8"/>
        <v>282.29503886192037</v>
      </c>
    </row>
    <row r="156" spans="1:3">
      <c r="A156">
        <f t="shared" si="6"/>
        <v>15.099999999999962</v>
      </c>
      <c r="B156">
        <f t="shared" ca="1" si="7"/>
        <v>260.24676945213076</v>
      </c>
      <c r="C156">
        <f t="shared" ca="1" si="8"/>
        <v>271.2709041570256</v>
      </c>
    </row>
    <row r="157" spans="1:3">
      <c r="A157">
        <f t="shared" si="6"/>
        <v>15.199999999999962</v>
      </c>
      <c r="B157">
        <f t="shared" ca="1" si="7"/>
        <v>301.26851655310418</v>
      </c>
      <c r="C157">
        <f t="shared" ca="1" si="8"/>
        <v>286.26971035506489</v>
      </c>
    </row>
    <row r="158" spans="1:3">
      <c r="A158">
        <f t="shared" si="6"/>
        <v>15.299999999999962</v>
      </c>
      <c r="B158">
        <f t="shared" ca="1" si="7"/>
        <v>294.49520850031467</v>
      </c>
      <c r="C158">
        <f t="shared" ca="1" si="8"/>
        <v>290.38245942768981</v>
      </c>
    </row>
    <row r="159" spans="1:3">
      <c r="A159">
        <f t="shared" si="6"/>
        <v>15.399999999999961</v>
      </c>
      <c r="B159">
        <f t="shared" ca="1" si="7"/>
        <v>272.73948174142487</v>
      </c>
      <c r="C159">
        <f t="shared" ca="1" si="8"/>
        <v>281.56097058455737</v>
      </c>
    </row>
    <row r="160" spans="1:3">
      <c r="A160">
        <f t="shared" si="6"/>
        <v>15.499999999999961</v>
      </c>
      <c r="B160">
        <f t="shared" ca="1" si="7"/>
        <v>271.08603513497872</v>
      </c>
      <c r="C160">
        <f t="shared" ca="1" si="8"/>
        <v>276.32350285976804</v>
      </c>
    </row>
    <row r="161" spans="1:3">
      <c r="A161">
        <f t="shared" si="6"/>
        <v>15.599999999999961</v>
      </c>
      <c r="B161">
        <f t="shared" ca="1" si="7"/>
        <v>269.73676785451619</v>
      </c>
      <c r="C161">
        <f t="shared" ca="1" si="8"/>
        <v>273.03013535714211</v>
      </c>
    </row>
    <row r="162" spans="1:3">
      <c r="A162">
        <f t="shared" si="6"/>
        <v>15.69999999999996</v>
      </c>
      <c r="B162">
        <f t="shared" ca="1" si="7"/>
        <v>264.22855987793929</v>
      </c>
      <c r="C162">
        <f t="shared" ca="1" si="8"/>
        <v>268.6293476175407</v>
      </c>
    </row>
    <row r="163" spans="1:3">
      <c r="A163">
        <f t="shared" si="6"/>
        <v>15.79999999999996</v>
      </c>
      <c r="B163">
        <f t="shared" ca="1" si="7"/>
        <v>275.61166992219648</v>
      </c>
      <c r="C163">
        <f t="shared" ca="1" si="8"/>
        <v>272.12050876986859</v>
      </c>
    </row>
    <row r="164" spans="1:3">
      <c r="A164">
        <f t="shared" si="6"/>
        <v>15.899999999999959</v>
      </c>
      <c r="B164">
        <f t="shared" ca="1" si="7"/>
        <v>278.00421555886209</v>
      </c>
      <c r="C164">
        <f t="shared" ca="1" si="8"/>
        <v>275.06236216436537</v>
      </c>
    </row>
    <row r="165" spans="1:3">
      <c r="A165">
        <f t="shared" si="6"/>
        <v>15.999999999999959</v>
      </c>
      <c r="B165">
        <f t="shared" ca="1" si="7"/>
        <v>303.39148068327108</v>
      </c>
      <c r="C165">
        <f t="shared" ca="1" si="8"/>
        <v>289.22692142381823</v>
      </c>
    </row>
    <row r="166" spans="1:3">
      <c r="A166">
        <f t="shared" si="6"/>
        <v>16.099999999999959</v>
      </c>
      <c r="B166">
        <f t="shared" ca="1" si="7"/>
        <v>267.83450000093796</v>
      </c>
      <c r="C166">
        <f t="shared" ca="1" si="8"/>
        <v>278.5307107123781</v>
      </c>
    </row>
    <row r="167" spans="1:3">
      <c r="A167">
        <f t="shared" si="6"/>
        <v>16.19999999999996</v>
      </c>
      <c r="B167">
        <f t="shared" ca="1" si="7"/>
        <v>266.44072073619003</v>
      </c>
      <c r="C167">
        <f t="shared" ca="1" si="8"/>
        <v>272.48571572428409</v>
      </c>
    </row>
    <row r="168" spans="1:3">
      <c r="A168">
        <f t="shared" si="6"/>
        <v>16.299999999999962</v>
      </c>
      <c r="B168">
        <f t="shared" ca="1" si="7"/>
        <v>309.50115363717867</v>
      </c>
      <c r="C168">
        <f t="shared" ca="1" si="8"/>
        <v>290.99343468073141</v>
      </c>
    </row>
    <row r="169" spans="1:3">
      <c r="A169">
        <f t="shared" si="6"/>
        <v>16.399999999999963</v>
      </c>
      <c r="B169">
        <f t="shared" ca="1" si="7"/>
        <v>274.34416668824468</v>
      </c>
      <c r="C169">
        <f t="shared" ca="1" si="8"/>
        <v>282.66880068448802</v>
      </c>
    </row>
    <row r="170" spans="1:3">
      <c r="A170">
        <f t="shared" si="6"/>
        <v>16.499999999999964</v>
      </c>
      <c r="B170">
        <f t="shared" ca="1" si="7"/>
        <v>302.77305822026176</v>
      </c>
      <c r="C170">
        <f t="shared" ca="1" si="8"/>
        <v>292.72092945237489</v>
      </c>
    </row>
    <row r="171" spans="1:3">
      <c r="A171">
        <f t="shared" si="6"/>
        <v>16.599999999999966</v>
      </c>
      <c r="B171">
        <f t="shared" ca="1" si="7"/>
        <v>295.69043023761844</v>
      </c>
      <c r="C171">
        <f t="shared" ca="1" si="8"/>
        <v>294.20567984499667</v>
      </c>
    </row>
    <row r="172" spans="1:3">
      <c r="A172">
        <f t="shared" si="6"/>
        <v>16.699999999999967</v>
      </c>
      <c r="B172">
        <f t="shared" ca="1" si="7"/>
        <v>307.57145200190712</v>
      </c>
      <c r="C172">
        <f t="shared" ca="1" si="8"/>
        <v>300.88856592345189</v>
      </c>
    </row>
    <row r="173" spans="1:3">
      <c r="A173">
        <f t="shared" si="6"/>
        <v>16.799999999999969</v>
      </c>
      <c r="B173">
        <f t="shared" ca="1" si="7"/>
        <v>291.39215771184394</v>
      </c>
      <c r="C173">
        <f t="shared" ca="1" si="8"/>
        <v>296.14036181764789</v>
      </c>
    </row>
    <row r="174" spans="1:3">
      <c r="A174">
        <f t="shared" si="6"/>
        <v>16.89999999999997</v>
      </c>
      <c r="B174">
        <f t="shared" ca="1" si="7"/>
        <v>292.176704438108</v>
      </c>
      <c r="C174">
        <f t="shared" ca="1" si="8"/>
        <v>294.15853312787794</v>
      </c>
    </row>
    <row r="175" spans="1:3">
      <c r="A175">
        <f t="shared" si="6"/>
        <v>16.999999999999972</v>
      </c>
      <c r="B175">
        <f t="shared" ca="1" si="7"/>
        <v>319.08272248754895</v>
      </c>
      <c r="C175">
        <f t="shared" ca="1" si="8"/>
        <v>306.62062780771345</v>
      </c>
    </row>
    <row r="176" spans="1:3">
      <c r="A176">
        <f t="shared" si="6"/>
        <v>17.099999999999973</v>
      </c>
      <c r="B176">
        <f t="shared" ca="1" si="7"/>
        <v>288.23696235075289</v>
      </c>
      <c r="C176">
        <f t="shared" ca="1" si="8"/>
        <v>297.42879507923317</v>
      </c>
    </row>
    <row r="177" spans="1:3">
      <c r="A177">
        <f t="shared" si="6"/>
        <v>17.199999999999974</v>
      </c>
      <c r="B177">
        <f t="shared" ca="1" si="7"/>
        <v>291.54045943763577</v>
      </c>
      <c r="C177">
        <f t="shared" ca="1" si="8"/>
        <v>294.48462725843444</v>
      </c>
    </row>
    <row r="178" spans="1:3">
      <c r="A178">
        <f t="shared" si="6"/>
        <v>17.299999999999976</v>
      </c>
      <c r="B178">
        <f t="shared" ca="1" si="7"/>
        <v>316.74094761494575</v>
      </c>
      <c r="C178">
        <f t="shared" ca="1" si="8"/>
        <v>305.6127874366901</v>
      </c>
    </row>
    <row r="179" spans="1:3">
      <c r="A179">
        <f t="shared" si="6"/>
        <v>17.399999999999977</v>
      </c>
      <c r="B179">
        <f t="shared" ca="1" si="7"/>
        <v>303.47198778314561</v>
      </c>
      <c r="C179">
        <f t="shared" ca="1" si="8"/>
        <v>304.54238760991785</v>
      </c>
    </row>
    <row r="180" spans="1:3">
      <c r="A180">
        <f t="shared" si="6"/>
        <v>17.499999999999979</v>
      </c>
      <c r="B180">
        <f t="shared" ca="1" si="7"/>
        <v>286.81638483250623</v>
      </c>
      <c r="C180">
        <f t="shared" ca="1" si="8"/>
        <v>295.67938622121204</v>
      </c>
    </row>
    <row r="181" spans="1:3">
      <c r="A181">
        <f t="shared" si="6"/>
        <v>17.59999999999998</v>
      </c>
      <c r="B181">
        <f t="shared" ca="1" si="7"/>
        <v>314.03168263687019</v>
      </c>
      <c r="C181">
        <f t="shared" ca="1" si="8"/>
        <v>304.85553442904109</v>
      </c>
    </row>
    <row r="182" spans="1:3">
      <c r="A182">
        <f t="shared" si="6"/>
        <v>17.699999999999982</v>
      </c>
      <c r="B182">
        <f t="shared" ca="1" si="7"/>
        <v>288.20253471808309</v>
      </c>
      <c r="C182">
        <f t="shared" ca="1" si="8"/>
        <v>296.52903457356206</v>
      </c>
    </row>
    <row r="183" spans="1:3">
      <c r="A183">
        <f t="shared" si="6"/>
        <v>17.799999999999983</v>
      </c>
      <c r="B183">
        <f t="shared" ca="1" si="7"/>
        <v>295.59618107364923</v>
      </c>
      <c r="C183">
        <f t="shared" ca="1" si="8"/>
        <v>296.06260782360562</v>
      </c>
    </row>
    <row r="184" spans="1:3">
      <c r="A184">
        <f t="shared" si="6"/>
        <v>17.899999999999984</v>
      </c>
      <c r="B184">
        <f t="shared" ca="1" si="7"/>
        <v>299.48078237055387</v>
      </c>
      <c r="C184">
        <f t="shared" ca="1" si="8"/>
        <v>297.77169509707971</v>
      </c>
    </row>
    <row r="185" spans="1:3">
      <c r="A185">
        <f t="shared" si="6"/>
        <v>17.999999999999986</v>
      </c>
      <c r="B185">
        <f t="shared" ca="1" si="7"/>
        <v>283.03653468518417</v>
      </c>
      <c r="C185">
        <f t="shared" ca="1" si="8"/>
        <v>290.40411489113194</v>
      </c>
    </row>
    <row r="186" spans="1:3">
      <c r="A186">
        <f t="shared" si="6"/>
        <v>18.099999999999987</v>
      </c>
      <c r="B186">
        <f t="shared" ca="1" si="7"/>
        <v>286.17637000119521</v>
      </c>
      <c r="C186">
        <f t="shared" ca="1" si="8"/>
        <v>288.29024244616357</v>
      </c>
    </row>
    <row r="187" spans="1:3">
      <c r="A187">
        <f t="shared" si="6"/>
        <v>18.199999999999989</v>
      </c>
      <c r="B187">
        <f t="shared" ca="1" si="7"/>
        <v>308.33212223960652</v>
      </c>
      <c r="C187">
        <f t="shared" ca="1" si="8"/>
        <v>298.31118234288505</v>
      </c>
    </row>
    <row r="188" spans="1:3">
      <c r="A188">
        <f t="shared" si="6"/>
        <v>18.29999999999999</v>
      </c>
      <c r="B188">
        <f t="shared" ca="1" si="7"/>
        <v>303.60715006672302</v>
      </c>
      <c r="C188">
        <f t="shared" ca="1" si="8"/>
        <v>300.95916620480403</v>
      </c>
    </row>
    <row r="189" spans="1:3">
      <c r="A189">
        <f t="shared" si="6"/>
        <v>18.399999999999991</v>
      </c>
      <c r="B189">
        <f t="shared" ca="1" si="7"/>
        <v>333.52325495504203</v>
      </c>
      <c r="C189">
        <f t="shared" ca="1" si="8"/>
        <v>317.24121057992306</v>
      </c>
    </row>
    <row r="190" spans="1:3">
      <c r="A190">
        <f t="shared" si="6"/>
        <v>18.499999999999993</v>
      </c>
      <c r="B190">
        <f t="shared" ca="1" si="7"/>
        <v>320.7307226843941</v>
      </c>
      <c r="C190">
        <f t="shared" ca="1" si="8"/>
        <v>318.98596663215858</v>
      </c>
    </row>
    <row r="191" spans="1:3">
      <c r="A191">
        <f t="shared" si="6"/>
        <v>18.599999999999994</v>
      </c>
      <c r="B191">
        <f t="shared" ca="1" si="7"/>
        <v>305.20201506053985</v>
      </c>
      <c r="C191">
        <f t="shared" ca="1" si="8"/>
        <v>312.09399084634924</v>
      </c>
    </row>
    <row r="192" spans="1:3">
      <c r="A192">
        <f t="shared" si="6"/>
        <v>18.699999999999996</v>
      </c>
      <c r="B192">
        <f t="shared" ca="1" si="7"/>
        <v>291.19377889336147</v>
      </c>
      <c r="C192">
        <f t="shared" ca="1" si="8"/>
        <v>301.64388486985536</v>
      </c>
    </row>
    <row r="193" spans="1:3">
      <c r="A193">
        <f t="shared" si="6"/>
        <v>18.799999999999997</v>
      </c>
      <c r="B193">
        <f t="shared" ca="1" si="7"/>
        <v>290.58732481721808</v>
      </c>
      <c r="C193">
        <f t="shared" ca="1" si="8"/>
        <v>296.11560484353674</v>
      </c>
    </row>
    <row r="194" spans="1:3">
      <c r="A194">
        <f t="shared" si="6"/>
        <v>18.899999999999999</v>
      </c>
      <c r="B194">
        <f t="shared" ca="1" si="7"/>
        <v>315.75650153919804</v>
      </c>
      <c r="C194">
        <f t="shared" ca="1" si="8"/>
        <v>305.93605319136736</v>
      </c>
    </row>
    <row r="195" spans="1:3">
      <c r="A195">
        <f t="shared" si="6"/>
        <v>19</v>
      </c>
      <c r="B195">
        <f t="shared" ca="1" si="7"/>
        <v>338.38300082233542</v>
      </c>
      <c r="C195">
        <f t="shared" ca="1" si="8"/>
        <v>322.15952700685136</v>
      </c>
    </row>
    <row r="196" spans="1:3">
      <c r="A196">
        <f t="shared" si="6"/>
        <v>19.100000000000001</v>
      </c>
      <c r="B196">
        <f t="shared" ca="1" si="7"/>
        <v>335.48785181068234</v>
      </c>
      <c r="C196">
        <f t="shared" ca="1" si="8"/>
        <v>328.82368940876688</v>
      </c>
    </row>
    <row r="197" spans="1:3">
      <c r="A197">
        <f t="shared" si="6"/>
        <v>19.200000000000003</v>
      </c>
      <c r="B197">
        <f t="shared" ca="1" si="7"/>
        <v>309.74272404896874</v>
      </c>
      <c r="C197">
        <f t="shared" ca="1" si="8"/>
        <v>319.28320672886781</v>
      </c>
    </row>
    <row r="198" spans="1:3">
      <c r="A198">
        <f t="shared" si="6"/>
        <v>19.300000000000004</v>
      </c>
      <c r="B198">
        <f t="shared" ca="1" si="7"/>
        <v>303.77570081532929</v>
      </c>
      <c r="C198">
        <f t="shared" ca="1" si="8"/>
        <v>311.52945377209858</v>
      </c>
    </row>
    <row r="199" spans="1:3">
      <c r="A199">
        <f t="shared" ref="A199:A205" si="9">A198+$D$3</f>
        <v>19.400000000000006</v>
      </c>
      <c r="B199">
        <f t="shared" ref="B199:B205" ca="1" si="10">$C$2*RAND()+$E$2+$G$2*A199</f>
        <v>319.6172859638815</v>
      </c>
      <c r="C199">
        <f t="shared" ref="C199:C205" ca="1" si="11">$H$1*B199+(1-$H$1)*C198</f>
        <v>315.57336986799004</v>
      </c>
    </row>
    <row r="200" spans="1:3">
      <c r="A200">
        <f t="shared" si="9"/>
        <v>19.500000000000007</v>
      </c>
      <c r="B200">
        <f t="shared" ca="1" si="10"/>
        <v>334.14842855698009</v>
      </c>
      <c r="C200">
        <f t="shared" ca="1" si="11"/>
        <v>324.86089921248504</v>
      </c>
    </row>
    <row r="201" spans="1:3">
      <c r="A201">
        <f t="shared" si="9"/>
        <v>19.600000000000009</v>
      </c>
      <c r="B201">
        <f t="shared" ca="1" si="10"/>
        <v>323.23629894005956</v>
      </c>
      <c r="C201">
        <f t="shared" ca="1" si="11"/>
        <v>324.0485990762723</v>
      </c>
    </row>
    <row r="202" spans="1:3">
      <c r="A202">
        <f t="shared" si="9"/>
        <v>19.70000000000001</v>
      </c>
      <c r="B202">
        <f t="shared" ca="1" si="10"/>
        <v>313.44511417040059</v>
      </c>
      <c r="C202">
        <f t="shared" ca="1" si="11"/>
        <v>318.74685662333644</v>
      </c>
    </row>
    <row r="203" spans="1:3">
      <c r="A203">
        <f t="shared" si="9"/>
        <v>19.800000000000011</v>
      </c>
      <c r="B203">
        <f t="shared" ca="1" si="10"/>
        <v>312.05793208554525</v>
      </c>
      <c r="C203">
        <f t="shared" ca="1" si="11"/>
        <v>315.40239435444084</v>
      </c>
    </row>
    <row r="204" spans="1:3">
      <c r="A204">
        <f t="shared" si="9"/>
        <v>19.900000000000013</v>
      </c>
      <c r="B204">
        <f t="shared" ca="1" si="10"/>
        <v>314.76268306604379</v>
      </c>
      <c r="C204">
        <f t="shared" ca="1" si="11"/>
        <v>315.08253871024232</v>
      </c>
    </row>
    <row r="205" spans="1:3">
      <c r="A205">
        <f t="shared" si="9"/>
        <v>20.000000000000014</v>
      </c>
      <c r="B205">
        <f t="shared" ca="1" si="10"/>
        <v>327.63804706804785</v>
      </c>
      <c r="C205">
        <f t="shared" ca="1" si="11"/>
        <v>321.36029288914506</v>
      </c>
    </row>
    <row r="208" spans="1:3">
      <c r="B208">
        <f ca="1">AVERAGE(B5:B205)</f>
        <v>225.2635427630988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Suman Banerjee</dc:creator>
  <cp:lastModifiedBy>Suman Banerjee</cp:lastModifiedBy>
  <dcterms:created xsi:type="dcterms:W3CDTF">2016-03-28T18:07:36Z</dcterms:created>
  <dcterms:modified xsi:type="dcterms:W3CDTF">2018-03-22T20:46:22Z</dcterms:modified>
</cp:coreProperties>
</file>